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1340" windowWidth="11580" windowHeight="5910"/>
  </bookViews>
  <sheets>
    <sheet name="Reporte" sheetId="2" r:id="rId1"/>
    <sheet name="Consulta" sheetId="3" r:id="rId2"/>
  </sheets>
  <definedNames>
    <definedName name="_xlnm.Print_Area" localSheetId="0">Reporte!$A$1:$Y$52</definedName>
    <definedName name="Consulta_desde_unix" localSheetId="1" hidden="1">Consulta!$A$1:$K$4327</definedName>
  </definedNames>
  <calcPr calcId="145621"/>
</workbook>
</file>

<file path=xl/calcChain.xml><?xml version="1.0" encoding="utf-8"?>
<calcChain xmlns="http://schemas.openxmlformats.org/spreadsheetml/2006/main">
  <c r="L1027" i="3" l="1"/>
  <c r="L1373" i="3"/>
  <c r="L2172" i="3"/>
  <c r="L181" i="3"/>
  <c r="L1374" i="3"/>
  <c r="L1548" i="3"/>
  <c r="L2349" i="3"/>
  <c r="L3497" i="3"/>
  <c r="L3973" i="3"/>
  <c r="L1845" i="3"/>
  <c r="L1204" i="3"/>
  <c r="L1995" i="3"/>
  <c r="L2350" i="3"/>
  <c r="L3974" i="3"/>
  <c r="L359" i="3"/>
  <c r="L1028" i="3"/>
  <c r="L1846" i="3"/>
  <c r="L3352" i="3"/>
  <c r="L3975" i="3"/>
  <c r="L182" i="3"/>
  <c r="L1549" i="3"/>
  <c r="L2173" i="3"/>
  <c r="L2521" i="3"/>
  <c r="L3353" i="3"/>
  <c r="L3002" i="3"/>
  <c r="L3792" i="3"/>
  <c r="L360" i="3"/>
  <c r="L2351" i="3"/>
  <c r="L183" i="3"/>
  <c r="L533" i="3"/>
  <c r="L1550" i="3"/>
  <c r="L1996" i="3"/>
  <c r="L2826" i="3"/>
  <c r="L1375" i="3"/>
  <c r="L3498" i="3"/>
  <c r="L3976" i="3"/>
  <c r="L3977" i="3"/>
  <c r="L184" i="3"/>
  <c r="L1847" i="3"/>
  <c r="L3003" i="3"/>
  <c r="L2" i="3"/>
  <c r="L846" i="3"/>
  <c r="L3354" i="3"/>
  <c r="L361" i="3"/>
  <c r="L1205" i="3"/>
  <c r="L1997" i="3"/>
  <c r="L3004" i="3"/>
  <c r="L3499" i="3"/>
  <c r="L3978" i="3"/>
  <c r="L534" i="3"/>
  <c r="L1376" i="3"/>
  <c r="L1998" i="3"/>
  <c r="L2352" i="3"/>
  <c r="L3005" i="3"/>
  <c r="L2353" i="3"/>
  <c r="L2522" i="3"/>
  <c r="L3355" i="3"/>
  <c r="L3500" i="3"/>
  <c r="L3" i="3"/>
  <c r="L362" i="3"/>
  <c r="L4" i="3"/>
  <c r="L1848" i="3"/>
  <c r="L1029" i="3"/>
  <c r="L1377" i="3"/>
  <c r="L1999" i="3"/>
  <c r="L3356" i="3"/>
  <c r="L4151" i="3"/>
  <c r="L5" i="3"/>
  <c r="L185" i="3"/>
  <c r="L2000" i="3"/>
  <c r="L2174" i="3"/>
  <c r="L2523" i="3"/>
  <c r="L186" i="3"/>
  <c r="L1030" i="3"/>
  <c r="L1378" i="3"/>
  <c r="L3793" i="3"/>
  <c r="L1379" i="3"/>
  <c r="L1551" i="3"/>
  <c r="L3177" i="3"/>
  <c r="L4152" i="3"/>
  <c r="L187" i="3"/>
  <c r="L363" i="3"/>
  <c r="L535" i="3"/>
  <c r="L2827" i="3"/>
  <c r="L2828" i="3"/>
  <c r="L4153" i="3"/>
  <c r="L1380" i="3"/>
  <c r="L1849" i="3"/>
  <c r="L3794" i="3"/>
  <c r="L3979" i="3"/>
  <c r="L3501" i="3"/>
  <c r="L6" i="3"/>
  <c r="L188" i="3"/>
  <c r="L1850" i="3"/>
  <c r="L3357" i="3"/>
  <c r="L1031" i="3"/>
  <c r="L1206" i="3"/>
  <c r="L4154" i="3"/>
  <c r="L1552" i="3"/>
  <c r="L4155" i="3"/>
  <c r="L1032" i="3"/>
  <c r="L3006" i="3"/>
  <c r="L1553" i="3"/>
  <c r="L189" i="3"/>
  <c r="L1554" i="3"/>
  <c r="L3502" i="3"/>
  <c r="L1207" i="3"/>
  <c r="L1381" i="3"/>
  <c r="L1555" i="3"/>
  <c r="L364" i="3"/>
  <c r="L1208" i="3"/>
  <c r="L1851" i="3"/>
  <c r="L2001" i="3"/>
  <c r="L3980" i="3"/>
  <c r="L2829" i="3"/>
  <c r="L3795" i="3"/>
  <c r="L3981" i="3"/>
  <c r="L190" i="3"/>
  <c r="L536" i="3"/>
  <c r="L847" i="3"/>
  <c r="L3503" i="3"/>
  <c r="L365" i="3"/>
  <c r="L2175" i="3"/>
  <c r="L3007" i="3"/>
  <c r="L4156" i="3"/>
  <c r="L3796" i="3"/>
  <c r="L848" i="3"/>
  <c r="L1382" i="3"/>
  <c r="L3008" i="3"/>
  <c r="L3358" i="3"/>
  <c r="L2002" i="3"/>
  <c r="L3504" i="3"/>
  <c r="L1209" i="3"/>
  <c r="L2176" i="3"/>
  <c r="L3505" i="3"/>
  <c r="L2003" i="3"/>
  <c r="L366" i="3"/>
  <c r="L849" i="3"/>
  <c r="L1556" i="3"/>
  <c r="L191" i="3"/>
  <c r="L537" i="3"/>
  <c r="L2524" i="3"/>
  <c r="L3009" i="3"/>
  <c r="L3359" i="3"/>
  <c r="L192" i="3"/>
  <c r="L7" i="3"/>
  <c r="L1383" i="3"/>
  <c r="L367" i="3"/>
  <c r="L2830" i="3"/>
  <c r="L1557" i="3"/>
  <c r="L193" i="3"/>
  <c r="L538" i="3"/>
  <c r="L3506" i="3"/>
  <c r="L3982" i="3"/>
  <c r="L8" i="3"/>
  <c r="L850" i="3"/>
  <c r="L3010" i="3"/>
  <c r="L368" i="3"/>
  <c r="L1210" i="3"/>
  <c r="L9" i="3"/>
  <c r="L369" i="3"/>
  <c r="L2525" i="3"/>
  <c r="L3178" i="3"/>
  <c r="L2177" i="3"/>
  <c r="L1211" i="3"/>
  <c r="L3179" i="3"/>
  <c r="L3797" i="3"/>
  <c r="L3798" i="3"/>
  <c r="L1212" i="3"/>
  <c r="L10" i="3"/>
  <c r="L194" i="3"/>
  <c r="L2526" i="3"/>
  <c r="L2831" i="3"/>
  <c r="L3180" i="3"/>
  <c r="L3983" i="3"/>
  <c r="L1384" i="3"/>
  <c r="L4157" i="3"/>
  <c r="L539" i="3"/>
  <c r="L3984" i="3"/>
  <c r="L3985" i="3"/>
  <c r="L11" i="3"/>
  <c r="L2527" i="3"/>
  <c r="L540" i="3"/>
  <c r="L12" i="3"/>
  <c r="L1033" i="3"/>
  <c r="L1852" i="3"/>
  <c r="L3360" i="3"/>
  <c r="L3507" i="3"/>
  <c r="L1213" i="3"/>
  <c r="L2004" i="3"/>
  <c r="L3986" i="3"/>
  <c r="L851" i="3"/>
  <c r="L2832" i="3"/>
  <c r="L370" i="3"/>
  <c r="L1034" i="3"/>
  <c r="L371" i="3"/>
  <c r="L541" i="3"/>
  <c r="L1853" i="3"/>
  <c r="L4158" i="3"/>
  <c r="L1214" i="3"/>
  <c r="L3508" i="3"/>
  <c r="L4159" i="3"/>
  <c r="L852" i="3"/>
  <c r="L1035" i="3"/>
  <c r="L1558" i="3"/>
  <c r="L1854" i="3"/>
  <c r="L1855" i="3"/>
  <c r="L4160" i="3"/>
  <c r="L13" i="3"/>
  <c r="L1856" i="3"/>
  <c r="L3987" i="3"/>
  <c r="L1036" i="3"/>
  <c r="L3799" i="3"/>
  <c r="L1857" i="3"/>
  <c r="L3988" i="3"/>
  <c r="L2005" i="3"/>
  <c r="L2354" i="3"/>
  <c r="L14" i="3"/>
  <c r="L853" i="3"/>
  <c r="L2833" i="3"/>
  <c r="L3509" i="3"/>
  <c r="L3800" i="3"/>
  <c r="L15" i="3"/>
  <c r="L542" i="3"/>
  <c r="L1559" i="3"/>
  <c r="L2528" i="3"/>
  <c r="L195" i="3"/>
  <c r="L372" i="3"/>
  <c r="L854" i="3"/>
  <c r="L1037" i="3"/>
  <c r="L2355" i="3"/>
  <c r="L1858" i="3"/>
  <c r="L4161" i="3"/>
  <c r="L2006" i="3"/>
  <c r="L2834" i="3"/>
  <c r="L543" i="3"/>
  <c r="L3361" i="3"/>
  <c r="L16" i="3"/>
  <c r="L855" i="3"/>
  <c r="L1385" i="3"/>
  <c r="L1560" i="3"/>
  <c r="L373" i="3"/>
  <c r="L3011" i="3"/>
  <c r="L3181" i="3"/>
  <c r="L3801" i="3"/>
  <c r="L2529" i="3"/>
  <c r="L3012" i="3"/>
  <c r="L3182" i="3"/>
  <c r="L3802" i="3"/>
  <c r="L856" i="3"/>
  <c r="L3362" i="3"/>
  <c r="L2007" i="3"/>
  <c r="L2356" i="3"/>
  <c r="L2835" i="3"/>
  <c r="L3183" i="3"/>
  <c r="L1859" i="3"/>
  <c r="L2008" i="3"/>
  <c r="L2530" i="3"/>
  <c r="L3363" i="3"/>
  <c r="L3510" i="3"/>
  <c r="L3803" i="3"/>
  <c r="L1215" i="3"/>
  <c r="L3511" i="3"/>
  <c r="L857" i="3"/>
  <c r="L3013" i="3"/>
  <c r="L1561" i="3"/>
  <c r="L3014" i="3"/>
  <c r="L2178" i="3"/>
  <c r="L2531" i="3"/>
  <c r="L2836" i="3"/>
  <c r="L544" i="3"/>
  <c r="L1860" i="3"/>
  <c r="L3015" i="3"/>
  <c r="L3184" i="3"/>
  <c r="L858" i="3"/>
  <c r="L1038" i="3"/>
  <c r="L1386" i="3"/>
  <c r="L3989" i="3"/>
  <c r="L859" i="3"/>
  <c r="L3512" i="3"/>
  <c r="L374" i="3"/>
  <c r="L545" i="3"/>
  <c r="L2837" i="3"/>
  <c r="L3016" i="3"/>
  <c r="L1861" i="3"/>
  <c r="L2009" i="3"/>
  <c r="L3185" i="3"/>
  <c r="L3364" i="3"/>
  <c r="L1387" i="3"/>
  <c r="L3186" i="3"/>
  <c r="L3990" i="3"/>
  <c r="L4162" i="3"/>
  <c r="L196" i="3"/>
  <c r="L1562" i="3"/>
  <c r="L17" i="3"/>
  <c r="L860" i="3"/>
  <c r="L2357" i="3"/>
  <c r="L2838" i="3"/>
  <c r="L3017" i="3"/>
  <c r="L1039" i="3"/>
  <c r="L1216" i="3"/>
  <c r="L2532" i="3"/>
  <c r="L3365" i="3"/>
  <c r="L1388" i="3"/>
  <c r="L3804" i="3"/>
  <c r="L2358" i="3"/>
  <c r="L3187" i="3"/>
  <c r="L3366" i="3"/>
  <c r="L3513" i="3"/>
  <c r="L3991" i="3"/>
  <c r="L1563" i="3"/>
  <c r="L2359" i="3"/>
  <c r="L4163" i="3"/>
  <c r="L197" i="3"/>
  <c r="L2533" i="3"/>
  <c r="L3805" i="3"/>
  <c r="L2360" i="3"/>
  <c r="L3018" i="3"/>
  <c r="L198" i="3"/>
  <c r="L199" i="3"/>
  <c r="L3188" i="3"/>
  <c r="L2010" i="3"/>
  <c r="L3367" i="3"/>
  <c r="L1217" i="3"/>
  <c r="L3019" i="3"/>
  <c r="L2534" i="3"/>
  <c r="L1564" i="3"/>
  <c r="L2179" i="3"/>
  <c r="L2361" i="3"/>
  <c r="L3368" i="3"/>
  <c r="L375" i="3"/>
  <c r="L1565" i="3"/>
  <c r="L3806" i="3"/>
  <c r="L1218" i="3"/>
  <c r="L2011" i="3"/>
  <c r="L2362" i="3"/>
  <c r="L3369" i="3"/>
  <c r="L546" i="3"/>
  <c r="L3514" i="3"/>
  <c r="L1862" i="3"/>
  <c r="L376" i="3"/>
  <c r="L18" i="3"/>
  <c r="L1040" i="3"/>
  <c r="L1389" i="3"/>
  <c r="L1566" i="3"/>
  <c r="L2012" i="3"/>
  <c r="L861" i="3"/>
  <c r="L1863" i="3"/>
  <c r="L3189" i="3"/>
  <c r="L200" i="3"/>
  <c r="L1219" i="3"/>
  <c r="L1567" i="3"/>
  <c r="L2363" i="3"/>
  <c r="L547" i="3"/>
  <c r="L3020" i="3"/>
  <c r="L3807" i="3"/>
  <c r="L1390" i="3"/>
  <c r="L1041" i="3"/>
  <c r="L2013" i="3"/>
  <c r="L2180" i="3"/>
  <c r="L3515" i="3"/>
  <c r="L1568" i="3"/>
  <c r="L1391" i="3"/>
  <c r="L3992" i="3"/>
  <c r="L19" i="3"/>
  <c r="L548" i="3"/>
  <c r="L377" i="3"/>
  <c r="L1042" i="3"/>
  <c r="L4164" i="3"/>
  <c r="L549" i="3"/>
  <c r="L2839" i="3"/>
  <c r="L4165" i="3"/>
  <c r="L2840" i="3"/>
  <c r="L4166" i="3"/>
  <c r="L201" i="3"/>
  <c r="L1043" i="3"/>
  <c r="L1569" i="3"/>
  <c r="L862" i="3"/>
  <c r="L3808" i="3"/>
  <c r="L3516" i="3"/>
  <c r="L20" i="3"/>
  <c r="L3809" i="3"/>
  <c r="L863" i="3"/>
  <c r="L1044" i="3"/>
  <c r="L1392" i="3"/>
  <c r="L3993" i="3"/>
  <c r="L21" i="3"/>
  <c r="L2181" i="3"/>
  <c r="L2535" i="3"/>
  <c r="L2841" i="3"/>
  <c r="L1570" i="3"/>
  <c r="L864" i="3"/>
  <c r="L2182" i="3"/>
  <c r="L2536" i="3"/>
  <c r="L3190" i="3"/>
  <c r="L2183" i="3"/>
  <c r="L22" i="3"/>
  <c r="L865" i="3"/>
  <c r="L1045" i="3"/>
  <c r="L1220" i="3"/>
  <c r="L4167" i="3"/>
  <c r="L378" i="3"/>
  <c r="L2184" i="3"/>
  <c r="L2537" i="3"/>
  <c r="L1864" i="3"/>
  <c r="L2014" i="3"/>
  <c r="L2185" i="3"/>
  <c r="L2842" i="3"/>
  <c r="L23" i="3"/>
  <c r="L202" i="3"/>
  <c r="L1393" i="3"/>
  <c r="L1865" i="3"/>
  <c r="L866" i="3"/>
  <c r="L1221" i="3"/>
  <c r="L2186" i="3"/>
  <c r="L3370" i="3"/>
  <c r="L3810" i="3"/>
  <c r="L2187" i="3"/>
  <c r="L2538" i="3"/>
  <c r="L3371" i="3"/>
  <c r="L2843" i="3"/>
  <c r="L3994" i="3"/>
  <c r="L2188" i="3"/>
  <c r="L2844" i="3"/>
  <c r="L550" i="3"/>
  <c r="L3021" i="3"/>
  <c r="L3191" i="3"/>
  <c r="L24" i="3"/>
  <c r="L1046" i="3"/>
  <c r="L1571" i="3"/>
  <c r="L551" i="3"/>
  <c r="L1222" i="3"/>
  <c r="L1394" i="3"/>
  <c r="L2189" i="3"/>
  <c r="L3372" i="3"/>
  <c r="L2845" i="3"/>
  <c r="L3517" i="3"/>
  <c r="L4168" i="3"/>
  <c r="L2364" i="3"/>
  <c r="L3192" i="3"/>
  <c r="L379" i="3"/>
  <c r="L867" i="3"/>
  <c r="L2846" i="3"/>
  <c r="L1223" i="3"/>
  <c r="L2365" i="3"/>
  <c r="L203" i="3"/>
  <c r="L1047" i="3"/>
  <c r="L2366" i="3"/>
  <c r="L3373" i="3"/>
  <c r="L3518" i="3"/>
  <c r="L3193" i="3"/>
  <c r="L3995" i="3"/>
  <c r="L1224" i="3"/>
  <c r="L2190" i="3"/>
  <c r="L3519" i="3"/>
  <c r="L1225" i="3"/>
  <c r="L4169" i="3"/>
  <c r="L2367" i="3"/>
  <c r="L3022" i="3"/>
  <c r="L3996" i="3"/>
  <c r="L2847" i="3"/>
  <c r="L3811" i="3"/>
  <c r="L4170" i="3"/>
  <c r="L3520" i="3"/>
  <c r="L25" i="3"/>
  <c r="L552" i="3"/>
  <c r="L2368" i="3"/>
  <c r="L2539" i="3"/>
  <c r="L3374" i="3"/>
  <c r="L26" i="3"/>
  <c r="L3812" i="3"/>
  <c r="L1395" i="3"/>
  <c r="L553" i="3"/>
  <c r="L2369" i="3"/>
  <c r="L2848" i="3"/>
  <c r="L4171" i="3"/>
  <c r="L1048" i="3"/>
  <c r="L3997" i="3"/>
  <c r="L2191" i="3"/>
  <c r="L1572" i="3"/>
  <c r="L868" i="3"/>
  <c r="L1573" i="3"/>
  <c r="L2370" i="3"/>
  <c r="L2540" i="3"/>
  <c r="L4172" i="3"/>
  <c r="L554" i="3"/>
  <c r="L3998" i="3"/>
  <c r="L2015" i="3"/>
  <c r="L555" i="3"/>
  <c r="L3023" i="3"/>
  <c r="L4173" i="3"/>
  <c r="L1866" i="3"/>
  <c r="L3194" i="3"/>
  <c r="L2192" i="3"/>
  <c r="L2541" i="3"/>
  <c r="L27" i="3"/>
  <c r="L4174" i="3"/>
  <c r="L3024" i="3"/>
  <c r="L3025" i="3"/>
  <c r="L3813" i="3"/>
  <c r="L1226" i="3"/>
  <c r="L2016" i="3"/>
  <c r="L3195" i="3"/>
  <c r="L3999" i="3"/>
  <c r="L4175" i="3"/>
  <c r="L380" i="3"/>
  <c r="L4176" i="3"/>
  <c r="L1049" i="3"/>
  <c r="L2017" i="3"/>
  <c r="L2542" i="3"/>
  <c r="L3026" i="3"/>
  <c r="L2018" i="3"/>
  <c r="L3196" i="3"/>
  <c r="L204" i="3"/>
  <c r="L556" i="3"/>
  <c r="L3521" i="3"/>
  <c r="L1396" i="3"/>
  <c r="L2371" i="3"/>
  <c r="L2543" i="3"/>
  <c r="L2849" i="3"/>
  <c r="L28" i="3"/>
  <c r="L205" i="3"/>
  <c r="L2019" i="3"/>
  <c r="L3197" i="3"/>
  <c r="L3814" i="3"/>
  <c r="L3815" i="3"/>
  <c r="L2372" i="3"/>
  <c r="L3522" i="3"/>
  <c r="L381" i="3"/>
  <c r="L3816" i="3"/>
  <c r="L382" i="3"/>
  <c r="L2544" i="3"/>
  <c r="L2850" i="3"/>
  <c r="L3198" i="3"/>
  <c r="L1867" i="3"/>
  <c r="L29" i="3"/>
  <c r="L206" i="3"/>
  <c r="L1050" i="3"/>
  <c r="L1227" i="3"/>
  <c r="L2373" i="3"/>
  <c r="L3199" i="3"/>
  <c r="L1574" i="3"/>
  <c r="L2193" i="3"/>
  <c r="L3817" i="3"/>
  <c r="L3818" i="3"/>
  <c r="L3819" i="3"/>
  <c r="L1575" i="3"/>
  <c r="L2194" i="3"/>
  <c r="L2374" i="3"/>
  <c r="L2545" i="3"/>
  <c r="L2851" i="3"/>
  <c r="L4177" i="3"/>
  <c r="L1051" i="3"/>
  <c r="L1228" i="3"/>
  <c r="L4000" i="3"/>
  <c r="L557" i="3"/>
  <c r="L2195" i="3"/>
  <c r="L3200" i="3"/>
  <c r="L207" i="3"/>
  <c r="L383" i="3"/>
  <c r="L1052" i="3"/>
  <c r="L3201" i="3"/>
  <c r="L1397" i="3"/>
  <c r="L2196" i="3"/>
  <c r="L4178" i="3"/>
  <c r="L869" i="3"/>
  <c r="L3375" i="3"/>
  <c r="L870" i="3"/>
  <c r="L2020" i="3"/>
  <c r="L2546" i="3"/>
  <c r="L2852" i="3"/>
  <c r="L3820" i="3"/>
  <c r="L1398" i="3"/>
  <c r="L208" i="3"/>
  <c r="L2375" i="3"/>
  <c r="L30" i="3"/>
  <c r="L2376" i="3"/>
  <c r="L3376" i="3"/>
  <c r="L3821" i="3"/>
  <c r="L4179" i="3"/>
  <c r="L384" i="3"/>
  <c r="L871" i="3"/>
  <c r="L2547" i="3"/>
  <c r="L3202" i="3"/>
  <c r="L1868" i="3"/>
  <c r="L3027" i="3"/>
  <c r="L3377" i="3"/>
  <c r="L1869" i="3"/>
  <c r="L2853" i="3"/>
  <c r="L3028" i="3"/>
  <c r="L31" i="3"/>
  <c r="L385" i="3"/>
  <c r="L1399" i="3"/>
  <c r="L2021" i="3"/>
  <c r="L2377" i="3"/>
  <c r="L2548" i="3"/>
  <c r="L872" i="3"/>
  <c r="L2549" i="3"/>
  <c r="L209" i="3"/>
  <c r="L386" i="3"/>
  <c r="L3523" i="3"/>
  <c r="L1053" i="3"/>
  <c r="L3203" i="3"/>
  <c r="L4001" i="3"/>
  <c r="L1870" i="3"/>
  <c r="L2378" i="3"/>
  <c r="L4180" i="3"/>
  <c r="L210" i="3"/>
  <c r="L1054" i="3"/>
  <c r="L2854" i="3"/>
  <c r="L710" i="3"/>
  <c r="L1824" i="3"/>
  <c r="L32" i="3"/>
  <c r="L211" i="3"/>
  <c r="L387" i="3"/>
  <c r="L823" i="3"/>
  <c r="L2022" i="3"/>
  <c r="L2379" i="3"/>
  <c r="L3029" i="3"/>
  <c r="L3770" i="3"/>
  <c r="L4181" i="3"/>
  <c r="L1720" i="3"/>
  <c r="L2197" i="3"/>
  <c r="L2855" i="3"/>
  <c r="L3771" i="3"/>
  <c r="L4002" i="3"/>
  <c r="L33" i="3"/>
  <c r="L1576" i="3"/>
  <c r="L2198" i="3"/>
  <c r="L3822" i="3"/>
  <c r="L2199" i="3"/>
  <c r="L2856" i="3"/>
  <c r="L3378" i="3"/>
  <c r="L1229" i="3"/>
  <c r="L2023" i="3"/>
  <c r="L388" i="3"/>
  <c r="L873" i="3"/>
  <c r="L1825" i="3"/>
  <c r="L1871" i="3"/>
  <c r="L3772" i="3"/>
  <c r="L874" i="3"/>
  <c r="L2695" i="3"/>
  <c r="L3030" i="3"/>
  <c r="L4003" i="3"/>
  <c r="L711" i="3"/>
  <c r="L1577" i="3"/>
  <c r="L3524" i="3"/>
  <c r="L2200" i="3"/>
  <c r="L2380" i="3"/>
  <c r="L2696" i="3"/>
  <c r="L3672" i="3"/>
  <c r="L3525" i="3"/>
  <c r="L2201" i="3"/>
  <c r="L3823" i="3"/>
  <c r="L4004" i="3"/>
  <c r="L1055" i="3"/>
  <c r="L558" i="3"/>
  <c r="L875" i="3"/>
  <c r="L3824" i="3"/>
  <c r="L3031" i="3"/>
  <c r="L212" i="3"/>
  <c r="L2024" i="3"/>
  <c r="L1056" i="3"/>
  <c r="L1230" i="3"/>
  <c r="L3526" i="3"/>
  <c r="L389" i="3"/>
  <c r="L390" i="3"/>
  <c r="L34" i="3"/>
  <c r="L213" i="3"/>
  <c r="L2025" i="3"/>
  <c r="L2550" i="3"/>
  <c r="L3673" i="3"/>
  <c r="L1057" i="3"/>
  <c r="L1400" i="3"/>
  <c r="L1578" i="3"/>
  <c r="L3527" i="3"/>
  <c r="L35" i="3"/>
  <c r="L1401" i="3"/>
  <c r="L36" i="3"/>
  <c r="L2697" i="3"/>
  <c r="L1231" i="3"/>
  <c r="L1872" i="3"/>
  <c r="L2551" i="3"/>
  <c r="L2698" i="3"/>
  <c r="L1873" i="3"/>
  <c r="L2552" i="3"/>
  <c r="L3379" i="3"/>
  <c r="L1402" i="3"/>
  <c r="L3032" i="3"/>
  <c r="L3825" i="3"/>
  <c r="L391" i="3"/>
  <c r="L712" i="3"/>
  <c r="L2553" i="3"/>
  <c r="L4005" i="3"/>
  <c r="L1232" i="3"/>
  <c r="L3033" i="3"/>
  <c r="L1579" i="3"/>
  <c r="L2381" i="3"/>
  <c r="L2699" i="3"/>
  <c r="L3380" i="3"/>
  <c r="L214" i="3"/>
  <c r="L3204" i="3"/>
  <c r="L392" i="3"/>
  <c r="L4182" i="3"/>
  <c r="L215" i="3"/>
  <c r="L1058" i="3"/>
  <c r="L1721" i="3"/>
  <c r="L713" i="3"/>
  <c r="L2026" i="3"/>
  <c r="L876" i="3"/>
  <c r="L1874" i="3"/>
  <c r="L2382" i="3"/>
  <c r="L3674" i="3"/>
  <c r="L559" i="3"/>
  <c r="L1722" i="3"/>
  <c r="L877" i="3"/>
  <c r="L878" i="3"/>
  <c r="L2383" i="3"/>
  <c r="L3034" i="3"/>
  <c r="L2202" i="3"/>
  <c r="L1059" i="3"/>
  <c r="L2554" i="3"/>
  <c r="L1233" i="3"/>
  <c r="L879" i="3"/>
  <c r="L1060" i="3"/>
  <c r="L3035" i="3"/>
  <c r="L393" i="3"/>
  <c r="L1580" i="3"/>
  <c r="L4006" i="3"/>
  <c r="L216" i="3"/>
  <c r="L37" i="3"/>
  <c r="L38" i="3"/>
  <c r="L1875" i="3"/>
  <c r="L1581" i="3"/>
  <c r="L1723" i="3"/>
  <c r="L2203" i="3"/>
  <c r="L880" i="3"/>
  <c r="L1403" i="3"/>
  <c r="L3381" i="3"/>
  <c r="L217" i="3"/>
  <c r="L3205" i="3"/>
  <c r="L218" i="3"/>
  <c r="L3528" i="3"/>
  <c r="L1061" i="3"/>
  <c r="L2204" i="3"/>
  <c r="L2555" i="3"/>
  <c r="L3675" i="3"/>
  <c r="L2384" i="3"/>
  <c r="L2385" i="3"/>
  <c r="L2027" i="3"/>
  <c r="L2857" i="3"/>
  <c r="L2556" i="3"/>
  <c r="L219" i="3"/>
  <c r="L881" i="3"/>
  <c r="L2386" i="3"/>
  <c r="L3036" i="3"/>
  <c r="L2205" i="3"/>
  <c r="L2557" i="3"/>
  <c r="L2858" i="3"/>
  <c r="L4183" i="3"/>
  <c r="L39" i="3"/>
  <c r="L2700" i="3"/>
  <c r="L2859" i="3"/>
  <c r="L394" i="3"/>
  <c r="L4007" i="3"/>
  <c r="L3037" i="3"/>
  <c r="L3382" i="3"/>
  <c r="L2028" i="3"/>
  <c r="L2206" i="3"/>
  <c r="L3038" i="3"/>
  <c r="L714" i="3"/>
  <c r="L40" i="3"/>
  <c r="L3206" i="3"/>
  <c r="L220" i="3"/>
  <c r="L1062" i="3"/>
  <c r="L3826" i="3"/>
  <c r="L1724" i="3"/>
  <c r="L1234" i="3"/>
  <c r="L2029" i="3"/>
  <c r="L2860" i="3"/>
  <c r="L3827" i="3"/>
  <c r="L2207" i="3"/>
  <c r="L4008" i="3"/>
  <c r="L882" i="3"/>
  <c r="L560" i="3"/>
  <c r="L4184" i="3"/>
  <c r="L2558" i="3"/>
  <c r="L3207" i="3"/>
  <c r="L561" i="3"/>
  <c r="L883" i="3"/>
  <c r="L2030" i="3"/>
  <c r="L3208" i="3"/>
  <c r="L395" i="3"/>
  <c r="L3383" i="3"/>
  <c r="L3828" i="3"/>
  <c r="L4185" i="3"/>
  <c r="L715" i="3"/>
  <c r="L3676" i="3"/>
  <c r="L221" i="3"/>
  <c r="L2559" i="3"/>
  <c r="L3677" i="3"/>
  <c r="L716" i="3"/>
  <c r="L3678" i="3"/>
  <c r="L222" i="3"/>
  <c r="L1063" i="3"/>
  <c r="L1582" i="3"/>
  <c r="L2208" i="3"/>
  <c r="L3529" i="3"/>
  <c r="L41" i="3"/>
  <c r="L2560" i="3"/>
  <c r="L3209" i="3"/>
  <c r="L3384" i="3"/>
  <c r="L717" i="3"/>
  <c r="L2561" i="3"/>
  <c r="L3210" i="3"/>
  <c r="L718" i="3"/>
  <c r="L3211" i="3"/>
  <c r="L4009" i="3"/>
  <c r="L1583" i="3"/>
  <c r="L42" i="3"/>
  <c r="L884" i="3"/>
  <c r="L3530" i="3"/>
  <c r="L43" i="3"/>
  <c r="L2031" i="3"/>
  <c r="L2387" i="3"/>
  <c r="L44" i="3"/>
  <c r="L223" i="3"/>
  <c r="L2032" i="3"/>
  <c r="L2861" i="3"/>
  <c r="L2562" i="3"/>
  <c r="L4010" i="3"/>
  <c r="L45" i="3"/>
  <c r="L1404" i="3"/>
  <c r="L1725" i="3"/>
  <c r="L4011" i="3"/>
  <c r="L1876" i="3"/>
  <c r="L3829" i="3"/>
  <c r="L1726" i="3"/>
  <c r="L2701" i="3"/>
  <c r="L1727" i="3"/>
  <c r="L4012" i="3"/>
  <c r="L3212" i="3"/>
  <c r="L719" i="3"/>
  <c r="L1235" i="3"/>
  <c r="L2033" i="3"/>
  <c r="L46" i="3"/>
  <c r="L885" i="3"/>
  <c r="L3039" i="3"/>
  <c r="L224" i="3"/>
  <c r="L1236" i="3"/>
  <c r="L4186" i="3"/>
  <c r="L1877" i="3"/>
  <c r="L2034" i="3"/>
  <c r="L2862" i="3"/>
  <c r="L3040" i="3"/>
  <c r="L3830" i="3"/>
  <c r="L3213" i="3"/>
  <c r="L3831" i="3"/>
  <c r="L396" i="3"/>
  <c r="L562" i="3"/>
  <c r="L1728" i="3"/>
  <c r="L2702" i="3"/>
  <c r="L4013" i="3"/>
  <c r="L824" i="3"/>
  <c r="L2209" i="3"/>
  <c r="L397" i="3"/>
  <c r="L1064" i="3"/>
  <c r="L1405" i="3"/>
  <c r="L1878" i="3"/>
  <c r="L2388" i="3"/>
  <c r="L2703" i="3"/>
  <c r="L398" i="3"/>
  <c r="L2210" i="3"/>
  <c r="L2389" i="3"/>
  <c r="L2863" i="3"/>
  <c r="L3679" i="3"/>
  <c r="L1584" i="3"/>
  <c r="L1826" i="3"/>
  <c r="L1879" i="3"/>
  <c r="L2806" i="3"/>
  <c r="L3385" i="3"/>
  <c r="L3680" i="3"/>
  <c r="L225" i="3"/>
  <c r="L3386" i="3"/>
  <c r="L3531" i="3"/>
  <c r="L563" i="3"/>
  <c r="L1237" i="3"/>
  <c r="L1880" i="3"/>
  <c r="L1406" i="3"/>
  <c r="L3214" i="3"/>
  <c r="L4014" i="3"/>
  <c r="L47" i="3"/>
  <c r="L48" i="3"/>
  <c r="L226" i="3"/>
  <c r="L720" i="3"/>
  <c r="L2035" i="3"/>
  <c r="L3532" i="3"/>
  <c r="L3773" i="3"/>
  <c r="L399" i="3"/>
  <c r="L2211" i="3"/>
  <c r="L3832" i="3"/>
  <c r="L4187" i="3"/>
  <c r="L227" i="3"/>
  <c r="L400" i="3"/>
  <c r="L564" i="3"/>
  <c r="L1881" i="3"/>
  <c r="L3387" i="3"/>
  <c r="L4015" i="3"/>
  <c r="L4188" i="3"/>
  <c r="L1238" i="3"/>
  <c r="L3041" i="3"/>
  <c r="L3681" i="3"/>
  <c r="L3833" i="3"/>
  <c r="L49" i="3"/>
  <c r="L3042" i="3"/>
  <c r="L3388" i="3"/>
  <c r="L3533" i="3"/>
  <c r="L1065" i="3"/>
  <c r="L3682" i="3"/>
  <c r="L3043" i="3"/>
  <c r="L3683" i="3"/>
  <c r="L401" i="3"/>
  <c r="L886" i="3"/>
  <c r="L3044" i="3"/>
  <c r="L3684" i="3"/>
  <c r="L3834" i="3"/>
  <c r="L3045" i="3"/>
  <c r="L3215" i="3"/>
  <c r="L228" i="3"/>
  <c r="L1585" i="3"/>
  <c r="L2864" i="3"/>
  <c r="L3389" i="3"/>
  <c r="L3534" i="3"/>
  <c r="L1882" i="3"/>
  <c r="L2390" i="3"/>
  <c r="L2865" i="3"/>
  <c r="L1586" i="3"/>
  <c r="L3835" i="3"/>
  <c r="L229" i="3"/>
  <c r="L887" i="3"/>
  <c r="L565" i="3"/>
  <c r="L3216" i="3"/>
  <c r="L4189" i="3"/>
  <c r="L1239" i="3"/>
  <c r="L3217" i="3"/>
  <c r="L2036" i="3"/>
  <c r="L566" i="3"/>
  <c r="L888" i="3"/>
  <c r="L2391" i="3"/>
  <c r="L230" i="3"/>
  <c r="L2563" i="3"/>
  <c r="L402" i="3"/>
  <c r="L2037" i="3"/>
  <c r="L2212" i="3"/>
  <c r="L50" i="3"/>
  <c r="L3046" i="3"/>
  <c r="L3535" i="3"/>
  <c r="L1729" i="3"/>
  <c r="L2392" i="3"/>
  <c r="L2807" i="3"/>
  <c r="L231" i="3"/>
  <c r="L567" i="3"/>
  <c r="L1883" i="3"/>
  <c r="L568" i="3"/>
  <c r="L721" i="3"/>
  <c r="L1066" i="3"/>
  <c r="L1827" i="3"/>
  <c r="L3218" i="3"/>
  <c r="L569" i="3"/>
  <c r="L3219" i="3"/>
  <c r="L3536" i="3"/>
  <c r="L3774" i="3"/>
  <c r="L2213" i="3"/>
  <c r="L2866" i="3"/>
  <c r="L3220" i="3"/>
  <c r="L1730" i="3"/>
  <c r="L2564" i="3"/>
  <c r="L2704" i="3"/>
  <c r="L4190" i="3"/>
  <c r="L1587" i="3"/>
  <c r="L1731" i="3"/>
  <c r="L3221" i="3"/>
  <c r="L4191" i="3"/>
  <c r="L2565" i="3"/>
  <c r="L1067" i="3"/>
  <c r="L51" i="3"/>
  <c r="L232" i="3"/>
  <c r="L1068" i="3"/>
  <c r="L1240" i="3"/>
  <c r="L1828" i="3"/>
  <c r="L2867" i="3"/>
  <c r="L1884" i="3"/>
  <c r="L2566" i="3"/>
  <c r="L3836" i="3"/>
  <c r="L889" i="3"/>
  <c r="L3047" i="3"/>
  <c r="L570" i="3"/>
  <c r="L2393" i="3"/>
  <c r="L52" i="3"/>
  <c r="L722" i="3"/>
  <c r="L2868" i="3"/>
  <c r="L1241" i="3"/>
  <c r="L3048" i="3"/>
  <c r="L3390" i="3"/>
  <c r="L3537" i="3"/>
  <c r="L53" i="3"/>
  <c r="L1069" i="3"/>
  <c r="L2869" i="3"/>
  <c r="L1588" i="3"/>
  <c r="L3391" i="3"/>
  <c r="L3538" i="3"/>
  <c r="L3837" i="3"/>
  <c r="L4192" i="3"/>
  <c r="L890" i="3"/>
  <c r="L3222" i="3"/>
  <c r="L3392" i="3"/>
  <c r="L3539" i="3"/>
  <c r="L1885" i="3"/>
  <c r="L233" i="3"/>
  <c r="L234" i="3"/>
  <c r="L571" i="3"/>
  <c r="L1589" i="3"/>
  <c r="L1829" i="3"/>
  <c r="L4193" i="3"/>
  <c r="L54" i="3"/>
  <c r="L572" i="3"/>
  <c r="L4194" i="3"/>
  <c r="L3838" i="3"/>
  <c r="L4195" i="3"/>
  <c r="L55" i="3"/>
  <c r="L1070" i="3"/>
  <c r="L2038" i="3"/>
  <c r="L2567" i="3"/>
  <c r="L3223" i="3"/>
  <c r="L3393" i="3"/>
  <c r="L3685" i="3"/>
  <c r="L1886" i="3"/>
  <c r="L2705" i="3"/>
  <c r="L235" i="3"/>
  <c r="L3224" i="3"/>
  <c r="L3839" i="3"/>
  <c r="L4016" i="3"/>
  <c r="L236" i="3"/>
  <c r="L4017" i="3"/>
  <c r="L1242" i="3"/>
  <c r="L2039" i="3"/>
  <c r="L2394" i="3"/>
  <c r="L4018" i="3"/>
  <c r="L56" i="3"/>
  <c r="L2568" i="3"/>
  <c r="L2870" i="3"/>
  <c r="L3049" i="3"/>
  <c r="L2040" i="3"/>
  <c r="L2871" i="3"/>
  <c r="L3225" i="3"/>
  <c r="L237" i="3"/>
  <c r="L723" i="3"/>
  <c r="L2214" i="3"/>
  <c r="L4196" i="3"/>
  <c r="L891" i="3"/>
  <c r="L1407" i="3"/>
  <c r="L2215" i="3"/>
  <c r="L2706" i="3"/>
  <c r="L4019" i="3"/>
  <c r="L3840" i="3"/>
  <c r="L1071" i="3"/>
  <c r="L3050" i="3"/>
  <c r="L1590" i="3"/>
  <c r="L2395" i="3"/>
  <c r="L403" i="3"/>
  <c r="L724" i="3"/>
  <c r="L1243" i="3"/>
  <c r="L3051" i="3"/>
  <c r="L3540" i="3"/>
  <c r="L2872" i="3"/>
  <c r="L2041" i="3"/>
  <c r="L2873" i="3"/>
  <c r="L3226" i="3"/>
  <c r="L573" i="3"/>
  <c r="L1591" i="3"/>
  <c r="L3394" i="3"/>
  <c r="L2216" i="3"/>
  <c r="L4197" i="3"/>
  <c r="L2569" i="3"/>
  <c r="L2042" i="3"/>
  <c r="L2396" i="3"/>
  <c r="L2570" i="3"/>
  <c r="L3227" i="3"/>
  <c r="L238" i="3"/>
  <c r="L3541" i="3"/>
  <c r="L2707" i="3"/>
  <c r="L3686" i="3"/>
  <c r="L404" i="3"/>
  <c r="L1408" i="3"/>
  <c r="L239" i="3"/>
  <c r="L2043" i="3"/>
  <c r="L2874" i="3"/>
  <c r="L3052" i="3"/>
  <c r="L4198" i="3"/>
  <c r="L2571" i="3"/>
  <c r="L4020" i="3"/>
  <c r="L1409" i="3"/>
  <c r="L2875" i="3"/>
  <c r="L4199" i="3"/>
  <c r="L240" i="3"/>
  <c r="L3687" i="3"/>
  <c r="L405" i="3"/>
  <c r="L725" i="3"/>
  <c r="L2217" i="3"/>
  <c r="L3841" i="3"/>
  <c r="L892" i="3"/>
  <c r="L1410" i="3"/>
  <c r="L4021" i="3"/>
  <c r="L57" i="3"/>
  <c r="L406" i="3"/>
  <c r="L1411" i="3"/>
  <c r="L1592" i="3"/>
  <c r="L241" i="3"/>
  <c r="L1244" i="3"/>
  <c r="L3228" i="3"/>
  <c r="L3395" i="3"/>
  <c r="L1072" i="3"/>
  <c r="L2397" i="3"/>
  <c r="L2708" i="3"/>
  <c r="L4022" i="3"/>
  <c r="L58" i="3"/>
  <c r="L893" i="3"/>
  <c r="L3229" i="3"/>
  <c r="L1732" i="3"/>
  <c r="L2044" i="3"/>
  <c r="L2709" i="3"/>
  <c r="L2876" i="3"/>
  <c r="L4023" i="3"/>
  <c r="L242" i="3"/>
  <c r="L726" i="3"/>
  <c r="L1245" i="3"/>
  <c r="L2710" i="3"/>
  <c r="L3842" i="3"/>
  <c r="L1246" i="3"/>
  <c r="L1412" i="3"/>
  <c r="L407" i="3"/>
  <c r="L2572" i="3"/>
  <c r="L3843" i="3"/>
  <c r="L408" i="3"/>
  <c r="L727" i="3"/>
  <c r="L2573" i="3"/>
  <c r="L1887" i="3"/>
  <c r="L2045" i="3"/>
  <c r="L2711" i="3"/>
  <c r="L3844" i="3"/>
  <c r="L4024" i="3"/>
  <c r="L409" i="3"/>
  <c r="L894" i="3"/>
  <c r="L3053" i="3"/>
  <c r="L3054" i="3"/>
  <c r="L4025" i="3"/>
  <c r="L1073" i="3"/>
  <c r="L2877" i="3"/>
  <c r="L895" i="3"/>
  <c r="L2218" i="3"/>
  <c r="L3542" i="3"/>
  <c r="L3845" i="3"/>
  <c r="L410" i="3"/>
  <c r="L728" i="3"/>
  <c r="L1074" i="3"/>
  <c r="L2712" i="3"/>
  <c r="L1075" i="3"/>
  <c r="L574" i="3"/>
  <c r="L243" i="3"/>
  <c r="L1413" i="3"/>
  <c r="L1888" i="3"/>
  <c r="L1076" i="3"/>
  <c r="L3396" i="3"/>
  <c r="L411" i="3"/>
  <c r="L1593" i="3"/>
  <c r="L59" i="3"/>
  <c r="L896" i="3"/>
  <c r="L1733" i="3"/>
  <c r="L3688" i="3"/>
  <c r="L2398" i="3"/>
  <c r="L4026" i="3"/>
  <c r="L2399" i="3"/>
  <c r="L2878" i="3"/>
  <c r="L3055" i="3"/>
  <c r="L244" i="3"/>
  <c r="L412" i="3"/>
  <c r="L1889" i="3"/>
  <c r="L2574" i="3"/>
  <c r="L3230" i="3"/>
  <c r="L729" i="3"/>
  <c r="L4027" i="3"/>
  <c r="L1414" i="3"/>
  <c r="L413" i="3"/>
  <c r="L1415" i="3"/>
  <c r="L3543" i="3"/>
  <c r="L897" i="3"/>
  <c r="L2879" i="3"/>
  <c r="L3056" i="3"/>
  <c r="L3689" i="3"/>
  <c r="L1247" i="3"/>
  <c r="L2046" i="3"/>
  <c r="L3397" i="3"/>
  <c r="L60" i="3"/>
  <c r="L3398" i="3"/>
  <c r="L4028" i="3"/>
  <c r="L245" i="3"/>
  <c r="L1077" i="3"/>
  <c r="L1734" i="3"/>
  <c r="L2713" i="3"/>
  <c r="L3690" i="3"/>
  <c r="L1735" i="3"/>
  <c r="L61" i="3"/>
  <c r="L1248" i="3"/>
  <c r="L2575" i="3"/>
  <c r="L3691" i="3"/>
  <c r="L1736" i="3"/>
  <c r="L3231" i="3"/>
  <c r="L3399" i="3"/>
  <c r="L1416" i="3"/>
  <c r="L2047" i="3"/>
  <c r="L2714" i="3"/>
  <c r="L898" i="3"/>
  <c r="L246" i="3"/>
  <c r="L1078" i="3"/>
  <c r="L1594" i="3"/>
  <c r="L1737" i="3"/>
  <c r="L3057" i="3"/>
  <c r="L2219" i="3"/>
  <c r="L3544" i="3"/>
  <c r="L3846" i="3"/>
  <c r="L1738" i="3"/>
  <c r="L3847" i="3"/>
  <c r="L3400" i="3"/>
  <c r="L1079" i="3"/>
  <c r="L2048" i="3"/>
  <c r="L2400" i="3"/>
  <c r="L2049" i="3"/>
  <c r="L2880" i="3"/>
  <c r="L3545" i="3"/>
  <c r="L3058" i="3"/>
  <c r="L2401" i="3"/>
  <c r="L2576" i="3"/>
  <c r="L1890" i="3"/>
  <c r="L414" i="3"/>
  <c r="L730" i="3"/>
  <c r="L2050" i="3"/>
  <c r="L2881" i="3"/>
  <c r="L731" i="3"/>
  <c r="L1417" i="3"/>
  <c r="L3546" i="3"/>
  <c r="L3848" i="3"/>
  <c r="L2577" i="3"/>
  <c r="L2715" i="3"/>
  <c r="L3547" i="3"/>
  <c r="L1080" i="3"/>
  <c r="L1249" i="3"/>
  <c r="L2402" i="3"/>
  <c r="L247" i="3"/>
  <c r="L2716" i="3"/>
  <c r="L1081" i="3"/>
  <c r="L2717" i="3"/>
  <c r="L899" i="3"/>
  <c r="L2882" i="3"/>
  <c r="L3849" i="3"/>
  <c r="L900" i="3"/>
  <c r="L1082" i="3"/>
  <c r="L3775" i="3"/>
  <c r="L2883" i="3"/>
  <c r="L3401" i="3"/>
  <c r="L3548" i="3"/>
  <c r="L4200" i="3"/>
  <c r="L248" i="3"/>
  <c r="L3232" i="3"/>
  <c r="L732" i="3"/>
  <c r="L1418" i="3"/>
  <c r="L1595" i="3"/>
  <c r="L3692" i="3"/>
  <c r="L4029" i="3"/>
  <c r="L2220" i="3"/>
  <c r="L1419" i="3"/>
  <c r="L3850" i="3"/>
  <c r="L62" i="3"/>
  <c r="L575" i="3"/>
  <c r="L1420" i="3"/>
  <c r="L3233" i="3"/>
  <c r="L3402" i="3"/>
  <c r="L3851" i="3"/>
  <c r="L4030" i="3"/>
  <c r="L4201" i="3"/>
  <c r="L249" i="3"/>
  <c r="L3403" i="3"/>
  <c r="L250" i="3"/>
  <c r="L1596" i="3"/>
  <c r="L3059" i="3"/>
  <c r="L1083" i="3"/>
  <c r="L1250" i="3"/>
  <c r="L3549" i="3"/>
  <c r="L3852" i="3"/>
  <c r="L1421" i="3"/>
  <c r="L3404" i="3"/>
  <c r="L1084" i="3"/>
  <c r="L2403" i="3"/>
  <c r="L2051" i="3"/>
  <c r="L2578" i="3"/>
  <c r="L1422" i="3"/>
  <c r="L3853" i="3"/>
  <c r="L63" i="3"/>
  <c r="L3854" i="3"/>
  <c r="L4202" i="3"/>
  <c r="L415" i="3"/>
  <c r="L2052" i="3"/>
  <c r="L1423" i="3"/>
  <c r="L3234" i="3"/>
  <c r="L3060" i="3"/>
  <c r="L901" i="3"/>
  <c r="L2221" i="3"/>
  <c r="L416" i="3"/>
  <c r="L2404" i="3"/>
  <c r="L3550" i="3"/>
  <c r="L1891" i="3"/>
  <c r="L2884" i="3"/>
  <c r="L4203" i="3"/>
  <c r="L251" i="3"/>
  <c r="L3235" i="3"/>
  <c r="L733" i="3"/>
  <c r="L1424" i="3"/>
  <c r="L1597" i="3"/>
  <c r="L734" i="3"/>
  <c r="L3551" i="3"/>
  <c r="L4031" i="3"/>
  <c r="L64" i="3"/>
  <c r="L1251" i="3"/>
  <c r="L1425" i="3"/>
  <c r="L1739" i="3"/>
  <c r="L1830" i="3"/>
  <c r="L2222" i="3"/>
  <c r="L3405" i="3"/>
  <c r="L3552" i="3"/>
  <c r="L417" i="3"/>
  <c r="L576" i="3"/>
  <c r="L3553" i="3"/>
  <c r="L1740" i="3"/>
  <c r="L3061" i="3"/>
  <c r="L3554" i="3"/>
  <c r="L4204" i="3"/>
  <c r="L1741" i="3"/>
  <c r="L3062" i="3"/>
  <c r="L577" i="3"/>
  <c r="L1085" i="3"/>
  <c r="L1892" i="3"/>
  <c r="L2053" i="3"/>
  <c r="L252" i="3"/>
  <c r="L4205" i="3"/>
  <c r="L253" i="3"/>
  <c r="L578" i="3"/>
  <c r="L1426" i="3"/>
  <c r="L3236" i="3"/>
  <c r="L4032" i="3"/>
  <c r="L2718" i="3"/>
  <c r="L3237" i="3"/>
  <c r="L902" i="3"/>
  <c r="L3693" i="3"/>
  <c r="L418" i="3"/>
  <c r="L3238" i="3"/>
  <c r="L254" i="3"/>
  <c r="L3063" i="3"/>
  <c r="L419" i="3"/>
  <c r="L1893" i="3"/>
  <c r="L2054" i="3"/>
  <c r="L2719" i="3"/>
  <c r="L2885" i="3"/>
  <c r="L1086" i="3"/>
  <c r="L2579" i="3"/>
  <c r="L735" i="3"/>
  <c r="L3694" i="3"/>
  <c r="L1427" i="3"/>
  <c r="L3406" i="3"/>
  <c r="L3555" i="3"/>
  <c r="L1428" i="3"/>
  <c r="L2886" i="3"/>
  <c r="L3239" i="3"/>
  <c r="L3556" i="3"/>
  <c r="L4033" i="3"/>
  <c r="L1598" i="3"/>
  <c r="L1742" i="3"/>
  <c r="L1087" i="3"/>
  <c r="L2405" i="3"/>
  <c r="L420" i="3"/>
  <c r="L903" i="3"/>
  <c r="L2223" i="3"/>
  <c r="L1088" i="3"/>
  <c r="L904" i="3"/>
  <c r="L1599" i="3"/>
  <c r="L3855" i="3"/>
  <c r="L1089" i="3"/>
  <c r="L2055" i="3"/>
  <c r="L421" i="3"/>
  <c r="L2580" i="3"/>
  <c r="L3856" i="3"/>
  <c r="L4034" i="3"/>
  <c r="L65" i="3"/>
  <c r="L422" i="3"/>
  <c r="L2406" i="3"/>
  <c r="L2581" i="3"/>
  <c r="L3407" i="3"/>
  <c r="L1429" i="3"/>
  <c r="L579" i="3"/>
  <c r="L1894" i="3"/>
  <c r="L4035" i="3"/>
  <c r="L3857" i="3"/>
  <c r="L4036" i="3"/>
  <c r="L66" i="3"/>
  <c r="L255" i="3"/>
  <c r="L1895" i="3"/>
  <c r="L3064" i="3"/>
  <c r="L3858" i="3"/>
  <c r="L905" i="3"/>
  <c r="L1090" i="3"/>
  <c r="L2582" i="3"/>
  <c r="L3408" i="3"/>
  <c r="L67" i="3"/>
  <c r="L2887" i="3"/>
  <c r="L3240" i="3"/>
  <c r="L906" i="3"/>
  <c r="L68" i="3"/>
  <c r="L256" i="3"/>
  <c r="L2224" i="3"/>
  <c r="L3695" i="3"/>
  <c r="L580" i="3"/>
  <c r="L69" i="3"/>
  <c r="L3859" i="3"/>
  <c r="L1430" i="3"/>
  <c r="L70" i="3"/>
  <c r="L257" i="3"/>
  <c r="L423" i="3"/>
  <c r="L1091" i="3"/>
  <c r="L1252" i="3"/>
  <c r="L2888" i="3"/>
  <c r="L4206" i="3"/>
  <c r="L3065" i="3"/>
  <c r="L424" i="3"/>
  <c r="L2407" i="3"/>
  <c r="L4207" i="3"/>
  <c r="L3066" i="3"/>
  <c r="L3241" i="3"/>
  <c r="L71" i="3"/>
  <c r="L907" i="3"/>
  <c r="L1743" i="3"/>
  <c r="L3067" i="3"/>
  <c r="L3860" i="3"/>
  <c r="L1744" i="3"/>
  <c r="L1896" i="3"/>
  <c r="L4208" i="3"/>
  <c r="L3242" i="3"/>
  <c r="L258" i="3"/>
  <c r="L425" i="3"/>
  <c r="L1253" i="3"/>
  <c r="L1897" i="3"/>
  <c r="L2889" i="3"/>
  <c r="L3068" i="3"/>
  <c r="L1092" i="3"/>
  <c r="L2408" i="3"/>
  <c r="L2056" i="3"/>
  <c r="L3069" i="3"/>
  <c r="L3696" i="3"/>
  <c r="L581" i="3"/>
  <c r="L1093" i="3"/>
  <c r="L2057" i="3"/>
  <c r="L2225" i="3"/>
  <c r="L2890" i="3"/>
  <c r="L908" i="3"/>
  <c r="L3243" i="3"/>
  <c r="L72" i="3"/>
  <c r="L1094" i="3"/>
  <c r="L2720" i="3"/>
  <c r="L2583" i="3"/>
  <c r="L4037" i="3"/>
  <c r="L909" i="3"/>
  <c r="L2891" i="3"/>
  <c r="L3409" i="3"/>
  <c r="L73" i="3"/>
  <c r="L1095" i="3"/>
  <c r="L1431" i="3"/>
  <c r="L1432" i="3"/>
  <c r="L1600" i="3"/>
  <c r="L4038" i="3"/>
  <c r="L1096" i="3"/>
  <c r="L3557" i="3"/>
  <c r="L4209" i="3"/>
  <c r="L582" i="3"/>
  <c r="L736" i="3"/>
  <c r="L2721" i="3"/>
  <c r="L3861" i="3"/>
  <c r="L259" i="3"/>
  <c r="L1097" i="3"/>
  <c r="L1601" i="3"/>
  <c r="L2892" i="3"/>
  <c r="L3070" i="3"/>
  <c r="L260" i="3"/>
  <c r="L2893" i="3"/>
  <c r="L1602" i="3"/>
  <c r="L3071" i="3"/>
  <c r="L1433" i="3"/>
  <c r="L3410" i="3"/>
  <c r="L3862" i="3"/>
  <c r="L3411" i="3"/>
  <c r="L261" i="3"/>
  <c r="L2226" i="3"/>
  <c r="L1098" i="3"/>
  <c r="L2058" i="3"/>
  <c r="L3072" i="3"/>
  <c r="L737" i="3"/>
  <c r="L3863" i="3"/>
  <c r="L426" i="3"/>
  <c r="L583" i="3"/>
  <c r="L910" i="3"/>
  <c r="L1099" i="3"/>
  <c r="L1254" i="3"/>
  <c r="L1434" i="3"/>
  <c r="L2894" i="3"/>
  <c r="L4039" i="3"/>
  <c r="L427" i="3"/>
  <c r="L2584" i="3"/>
  <c r="L3697" i="3"/>
  <c r="L3558" i="3"/>
  <c r="L3864" i="3"/>
  <c r="L3865" i="3"/>
  <c r="L74" i="3"/>
  <c r="L1100" i="3"/>
  <c r="L3073" i="3"/>
  <c r="L3244" i="3"/>
  <c r="L2227" i="3"/>
  <c r="L2585" i="3"/>
  <c r="L3412" i="3"/>
  <c r="L3866" i="3"/>
  <c r="L911" i="3"/>
  <c r="L2895" i="3"/>
  <c r="L3245" i="3"/>
  <c r="L2586" i="3"/>
  <c r="L4040" i="3"/>
  <c r="L2409" i="3"/>
  <c r="L738" i="3"/>
  <c r="L3559" i="3"/>
  <c r="L584" i="3"/>
  <c r="L2587" i="3"/>
  <c r="L3074" i="3"/>
  <c r="L1255" i="3"/>
  <c r="L2588" i="3"/>
  <c r="L3413" i="3"/>
  <c r="L428" i="3"/>
  <c r="L1256" i="3"/>
  <c r="L1898" i="3"/>
  <c r="L75" i="3"/>
  <c r="L2896" i="3"/>
  <c r="L3075" i="3"/>
  <c r="L1257" i="3"/>
  <c r="L1603" i="3"/>
  <c r="L4210" i="3"/>
  <c r="L262" i="3"/>
  <c r="L1604" i="3"/>
  <c r="L2059" i="3"/>
  <c r="L2722" i="3"/>
  <c r="L912" i="3"/>
  <c r="L1258" i="3"/>
  <c r="L3560" i="3"/>
  <c r="L76" i="3"/>
  <c r="L429" i="3"/>
  <c r="L913" i="3"/>
  <c r="L1831" i="3"/>
  <c r="L2228" i="3"/>
  <c r="L3246" i="3"/>
  <c r="L3867" i="3"/>
  <c r="L1101" i="3"/>
  <c r="L1605" i="3"/>
  <c r="L3247" i="3"/>
  <c r="L3414" i="3"/>
  <c r="L4211" i="3"/>
  <c r="L1832" i="3"/>
  <c r="L739" i="3"/>
  <c r="L1435" i="3"/>
  <c r="L1606" i="3"/>
  <c r="L1833" i="3"/>
  <c r="L2808" i="3"/>
  <c r="L430" i="3"/>
  <c r="L1745" i="3"/>
  <c r="L2897" i="3"/>
  <c r="L3076" i="3"/>
  <c r="L2229" i="3"/>
  <c r="L3698" i="3"/>
  <c r="L1746" i="3"/>
  <c r="L77" i="3"/>
  <c r="L2589" i="3"/>
  <c r="L2723" i="3"/>
  <c r="L914" i="3"/>
  <c r="L1607" i="3"/>
  <c r="L2060" i="3"/>
  <c r="L2898" i="3"/>
  <c r="L4041" i="3"/>
  <c r="L740" i="3"/>
  <c r="L2899" i="3"/>
  <c r="L4042" i="3"/>
  <c r="L4212" i="3"/>
  <c r="L1608" i="3"/>
  <c r="L2061" i="3"/>
  <c r="L2590" i="3"/>
  <c r="L1102" i="3"/>
  <c r="L1609" i="3"/>
  <c r="L2410" i="3"/>
  <c r="L4213" i="3"/>
  <c r="L585" i="3"/>
  <c r="L1259" i="3"/>
  <c r="L2062" i="3"/>
  <c r="L2230" i="3"/>
  <c r="L2231" i="3"/>
  <c r="L2591" i="3"/>
  <c r="L2724" i="3"/>
  <c r="L3415" i="3"/>
  <c r="L3868" i="3"/>
  <c r="L4043" i="3"/>
  <c r="L2063" i="3"/>
  <c r="L2232" i="3"/>
  <c r="L4044" i="3"/>
  <c r="L1436" i="3"/>
  <c r="L1899" i="3"/>
  <c r="L431" i="3"/>
  <c r="L2411" i="3"/>
  <c r="L2592" i="3"/>
  <c r="L432" i="3"/>
  <c r="L1103" i="3"/>
  <c r="L1900" i="3"/>
  <c r="L3248" i="3"/>
  <c r="L3561" i="3"/>
  <c r="L4045" i="3"/>
  <c r="L2412" i="3"/>
  <c r="L4046" i="3"/>
  <c r="L4214" i="3"/>
  <c r="L2233" i="3"/>
  <c r="L1260" i="3"/>
  <c r="L2064" i="3"/>
  <c r="L433" i="3"/>
  <c r="L1104" i="3"/>
  <c r="L1610" i="3"/>
  <c r="L3077" i="3"/>
  <c r="L586" i="3"/>
  <c r="L3416" i="3"/>
  <c r="L1437" i="3"/>
  <c r="L4047" i="3"/>
  <c r="L1901" i="3"/>
  <c r="L2900" i="3"/>
  <c r="L78" i="3"/>
  <c r="L1261" i="3"/>
  <c r="L1611" i="3"/>
  <c r="L79" i="3"/>
  <c r="L587" i="3"/>
  <c r="L80" i="3"/>
  <c r="L1612" i="3"/>
  <c r="L263" i="3"/>
  <c r="L1613" i="3"/>
  <c r="L588" i="3"/>
  <c r="L1105" i="3"/>
  <c r="L1614" i="3"/>
  <c r="L3776" i="3"/>
  <c r="L915" i="3"/>
  <c r="L4048" i="3"/>
  <c r="L1262" i="3"/>
  <c r="L3078" i="3"/>
  <c r="L2413" i="3"/>
  <c r="L2725" i="3"/>
  <c r="L3562" i="3"/>
  <c r="L916" i="3"/>
  <c r="L1747" i="3"/>
  <c r="L3079" i="3"/>
  <c r="L81" i="3"/>
  <c r="L264" i="3"/>
  <c r="L1902" i="3"/>
  <c r="L2414" i="3"/>
  <c r="L82" i="3"/>
  <c r="L3249" i="3"/>
  <c r="L83" i="3"/>
  <c r="L589" i="3"/>
  <c r="L1438" i="3"/>
  <c r="L2809" i="3"/>
  <c r="L3080" i="3"/>
  <c r="L3869" i="3"/>
  <c r="L741" i="3"/>
  <c r="L2065" i="3"/>
  <c r="L1263" i="3"/>
  <c r="L1903" i="3"/>
  <c r="L84" i="3"/>
  <c r="L2415" i="3"/>
  <c r="L4049" i="3"/>
  <c r="L1748" i="3"/>
  <c r="L3250" i="3"/>
  <c r="L2726" i="3"/>
  <c r="L1615" i="3"/>
  <c r="L3417" i="3"/>
  <c r="L4215" i="3"/>
  <c r="L2066" i="3"/>
  <c r="L3699" i="3"/>
  <c r="L265" i="3"/>
  <c r="L1439" i="3"/>
  <c r="L2234" i="3"/>
  <c r="L2593" i="3"/>
  <c r="L85" i="3"/>
  <c r="L1440" i="3"/>
  <c r="L590" i="3"/>
  <c r="L1749" i="3"/>
  <c r="L2416" i="3"/>
  <c r="L86" i="3"/>
  <c r="L1441" i="3"/>
  <c r="L1750" i="3"/>
  <c r="L2067" i="3"/>
  <c r="L3563" i="3"/>
  <c r="L917" i="3"/>
  <c r="L1442" i="3"/>
  <c r="L3081" i="3"/>
  <c r="L87" i="3"/>
  <c r="L2235" i="3"/>
  <c r="L2417" i="3"/>
  <c r="L2901" i="3"/>
  <c r="L3082" i="3"/>
  <c r="L3251" i="3"/>
  <c r="L3700" i="3"/>
  <c r="L918" i="3"/>
  <c r="L434" i="3"/>
  <c r="L2068" i="3"/>
  <c r="L1751" i="3"/>
  <c r="L2594" i="3"/>
  <c r="L3252" i="3"/>
  <c r="L2595" i="3"/>
  <c r="L825" i="3"/>
  <c r="L2236" i="3"/>
  <c r="L266" i="3"/>
  <c r="L2237" i="3"/>
  <c r="L2902" i="3"/>
  <c r="L267" i="3"/>
  <c r="L435" i="3"/>
  <c r="L1106" i="3"/>
  <c r="L2238" i="3"/>
  <c r="L919" i="3"/>
  <c r="L3564" i="3"/>
  <c r="L3418" i="3"/>
  <c r="L742" i="3"/>
  <c r="L2069" i="3"/>
  <c r="L436" i="3"/>
  <c r="L1107" i="3"/>
  <c r="L1752" i="3"/>
  <c r="L2903" i="3"/>
  <c r="L1443" i="3"/>
  <c r="L4216" i="3"/>
  <c r="L88" i="3"/>
  <c r="L1444" i="3"/>
  <c r="L3083" i="3"/>
  <c r="L1904" i="3"/>
  <c r="L3084" i="3"/>
  <c r="L3565" i="3"/>
  <c r="L3701" i="3"/>
  <c r="L1108" i="3"/>
  <c r="L89" i="3"/>
  <c r="L2070" i="3"/>
  <c r="L2239" i="3"/>
  <c r="L1616" i="3"/>
  <c r="L1445" i="3"/>
  <c r="L1446" i="3"/>
  <c r="L3085" i="3"/>
  <c r="L743" i="3"/>
  <c r="L1617" i="3"/>
  <c r="L90" i="3"/>
  <c r="L1618" i="3"/>
  <c r="L2727" i="3"/>
  <c r="L4217" i="3"/>
  <c r="L1264" i="3"/>
  <c r="L2418" i="3"/>
  <c r="L2240" i="3"/>
  <c r="L437" i="3"/>
  <c r="L3870" i="3"/>
  <c r="L1109" i="3"/>
  <c r="L1265" i="3"/>
  <c r="L2904" i="3"/>
  <c r="L3086" i="3"/>
  <c r="L4218" i="3"/>
  <c r="L1266" i="3"/>
  <c r="L920" i="3"/>
  <c r="L1110" i="3"/>
  <c r="L2905" i="3"/>
  <c r="L3087" i="3"/>
  <c r="L744" i="3"/>
  <c r="L3566" i="3"/>
  <c r="L3702" i="3"/>
  <c r="L4219" i="3"/>
  <c r="L921" i="3"/>
  <c r="L2071" i="3"/>
  <c r="L2072" i="3"/>
  <c r="L2241" i="3"/>
  <c r="L2596" i="3"/>
  <c r="L591" i="3"/>
  <c r="L91" i="3"/>
  <c r="L1267" i="3"/>
  <c r="L438" i="3"/>
  <c r="L1268" i="3"/>
  <c r="L2073" i="3"/>
  <c r="L439" i="3"/>
  <c r="L592" i="3"/>
  <c r="L3088" i="3"/>
  <c r="L92" i="3"/>
  <c r="L1905" i="3"/>
  <c r="L4050" i="3"/>
  <c r="L745" i="3"/>
  <c r="L2074" i="3"/>
  <c r="L2419" i="3"/>
  <c r="L2728" i="3"/>
  <c r="L3567" i="3"/>
  <c r="L746" i="3"/>
  <c r="L1269" i="3"/>
  <c r="L2729" i="3"/>
  <c r="L593" i="3"/>
  <c r="L3089" i="3"/>
  <c r="L1753" i="3"/>
  <c r="L93" i="3"/>
  <c r="L268" i="3"/>
  <c r="L747" i="3"/>
  <c r="L1754" i="3"/>
  <c r="L2597" i="3"/>
  <c r="L2730" i="3"/>
  <c r="L3419" i="3"/>
  <c r="L3568" i="3"/>
  <c r="L3703" i="3"/>
  <c r="L922" i="3"/>
  <c r="L1447" i="3"/>
  <c r="L1619" i="3"/>
  <c r="L3253" i="3"/>
  <c r="L269" i="3"/>
  <c r="L4220" i="3"/>
  <c r="L3569" i="3"/>
  <c r="L2420" i="3"/>
  <c r="L594" i="3"/>
  <c r="L1270" i="3"/>
  <c r="L1620" i="3"/>
  <c r="L1755" i="3"/>
  <c r="L2242" i="3"/>
  <c r="L440" i="3"/>
  <c r="L2075" i="3"/>
  <c r="L2906" i="3"/>
  <c r="L748" i="3"/>
  <c r="L2421" i="3"/>
  <c r="L3704" i="3"/>
  <c r="L3871" i="3"/>
  <c r="L923" i="3"/>
  <c r="L2598" i="3"/>
  <c r="L3705" i="3"/>
  <c r="L3254" i="3"/>
  <c r="L3872" i="3"/>
  <c r="L1448" i="3"/>
  <c r="L2422" i="3"/>
  <c r="L4051" i="3"/>
  <c r="L2076" i="3"/>
  <c r="L3420" i="3"/>
  <c r="L924" i="3"/>
  <c r="L2243" i="3"/>
  <c r="L1621" i="3"/>
  <c r="L2244" i="3"/>
  <c r="L925" i="3"/>
  <c r="L1271" i="3"/>
  <c r="L2245" i="3"/>
  <c r="L2423" i="3"/>
  <c r="L1906" i="3"/>
  <c r="L441" i="3"/>
  <c r="L595" i="3"/>
  <c r="L926" i="3"/>
  <c r="L3570" i="3"/>
  <c r="L2599" i="3"/>
  <c r="L927" i="3"/>
  <c r="L2907" i="3"/>
  <c r="L596" i="3"/>
  <c r="L1756" i="3"/>
  <c r="L1907" i="3"/>
  <c r="L3706" i="3"/>
  <c r="L1622" i="3"/>
  <c r="L749" i="3"/>
  <c r="L2077" i="3"/>
  <c r="L270" i="3"/>
  <c r="L1111" i="3"/>
  <c r="L2424" i="3"/>
  <c r="L597" i="3"/>
  <c r="L442" i="3"/>
  <c r="L4221" i="3"/>
  <c r="L271" i="3"/>
  <c r="L2425" i="3"/>
  <c r="L94" i="3"/>
  <c r="L443" i="3"/>
  <c r="L598" i="3"/>
  <c r="L1112" i="3"/>
  <c r="L2426" i="3"/>
  <c r="L4222" i="3"/>
  <c r="L444" i="3"/>
  <c r="L1449" i="3"/>
  <c r="L1623" i="3"/>
  <c r="L2600" i="3"/>
  <c r="L3090" i="3"/>
  <c r="L3873" i="3"/>
  <c r="L1757" i="3"/>
  <c r="L2908" i="3"/>
  <c r="L3707" i="3"/>
  <c r="L3091" i="3"/>
  <c r="L1113" i="3"/>
  <c r="L1908" i="3"/>
  <c r="L3255" i="3"/>
  <c r="L272" i="3"/>
  <c r="L750" i="3"/>
  <c r="L1114" i="3"/>
  <c r="L95" i="3"/>
  <c r="L1450" i="3"/>
  <c r="L1624" i="3"/>
  <c r="L2427" i="3"/>
  <c r="L751" i="3"/>
  <c r="L1451" i="3"/>
  <c r="L2078" i="3"/>
  <c r="L3256" i="3"/>
  <c r="L1625" i="3"/>
  <c r="L3421" i="3"/>
  <c r="L3777" i="3"/>
  <c r="L2601" i="3"/>
  <c r="L2810" i="3"/>
  <c r="L3571" i="3"/>
  <c r="L1272" i="3"/>
  <c r="L1626" i="3"/>
  <c r="L2731" i="3"/>
  <c r="L96" i="3"/>
  <c r="L4052" i="3"/>
  <c r="L1627" i="3"/>
  <c r="L1758" i="3"/>
  <c r="L2811" i="3"/>
  <c r="L3422" i="3"/>
  <c r="L3874" i="3"/>
  <c r="L2079" i="3"/>
  <c r="L2428" i="3"/>
  <c r="L2602" i="3"/>
  <c r="L3572" i="3"/>
  <c r="L928" i="3"/>
  <c r="L826" i="3"/>
  <c r="L4053" i="3"/>
  <c r="L1628" i="3"/>
  <c r="L3092" i="3"/>
  <c r="L3875" i="3"/>
  <c r="L273" i="3"/>
  <c r="L1115" i="3"/>
  <c r="L1909" i="3"/>
  <c r="L2603" i="3"/>
  <c r="L2909" i="3"/>
  <c r="L3257" i="3"/>
  <c r="L1452" i="3"/>
  <c r="L1759" i="3"/>
  <c r="L2246" i="3"/>
  <c r="L1273" i="3"/>
  <c r="L2247" i="3"/>
  <c r="L3573" i="3"/>
  <c r="L1629" i="3"/>
  <c r="L2080" i="3"/>
  <c r="L2429" i="3"/>
  <c r="L4054" i="3"/>
  <c r="L2604" i="3"/>
  <c r="L752" i="3"/>
  <c r="L3876" i="3"/>
  <c r="L2248" i="3"/>
  <c r="L1453" i="3"/>
  <c r="L2081" i="3"/>
  <c r="L2605" i="3"/>
  <c r="L2910" i="3"/>
  <c r="L445" i="3"/>
  <c r="L1760" i="3"/>
  <c r="L4055" i="3"/>
  <c r="L4223" i="3"/>
  <c r="L1454" i="3"/>
  <c r="L1910" i="3"/>
  <c r="L3574" i="3"/>
  <c r="L1274" i="3"/>
  <c r="L4056" i="3"/>
  <c r="L2249" i="3"/>
  <c r="L1116" i="3"/>
  <c r="L2082" i="3"/>
  <c r="L2606" i="3"/>
  <c r="L2083" i="3"/>
  <c r="L274" i="3"/>
  <c r="L599" i="3"/>
  <c r="L3877" i="3"/>
  <c r="L929" i="3"/>
  <c r="L1117" i="3"/>
  <c r="L600" i="3"/>
  <c r="L3423" i="3"/>
  <c r="L1275" i="3"/>
  <c r="L2430" i="3"/>
  <c r="L2607" i="3"/>
  <c r="L2911" i="3"/>
  <c r="L3575" i="3"/>
  <c r="L1911" i="3"/>
  <c r="L2250" i="3"/>
  <c r="L3258" i="3"/>
  <c r="L4224" i="3"/>
  <c r="L3576" i="3"/>
  <c r="L1276" i="3"/>
  <c r="L601" i="3"/>
  <c r="L4057" i="3"/>
  <c r="L2608" i="3"/>
  <c r="L97" i="3"/>
  <c r="L602" i="3"/>
  <c r="L1912" i="3"/>
  <c r="L275" i="3"/>
  <c r="L1277" i="3"/>
  <c r="L2912" i="3"/>
  <c r="L3424" i="3"/>
  <c r="L4225" i="3"/>
  <c r="L1913" i="3"/>
  <c r="L2732" i="3"/>
  <c r="L3577" i="3"/>
  <c r="L4058" i="3"/>
  <c r="L98" i="3"/>
  <c r="L276" i="3"/>
  <c r="L753" i="3"/>
  <c r="L1630" i="3"/>
  <c r="L827" i="3"/>
  <c r="L99" i="3"/>
  <c r="L930" i="3"/>
  <c r="L1834" i="3"/>
  <c r="L2251" i="3"/>
  <c r="L2609" i="3"/>
  <c r="L3878" i="3"/>
  <c r="L1914" i="3"/>
  <c r="L1455" i="3"/>
  <c r="L3259" i="3"/>
  <c r="L3879" i="3"/>
  <c r="L754" i="3"/>
  <c r="L2913" i="3"/>
  <c r="L3425" i="3"/>
  <c r="L2914" i="3"/>
  <c r="L2084" i="3"/>
  <c r="L2431" i="3"/>
  <c r="L2915" i="3"/>
  <c r="L446" i="3"/>
  <c r="L931" i="3"/>
  <c r="L1456" i="3"/>
  <c r="L4059" i="3"/>
  <c r="L100" i="3"/>
  <c r="L2252" i="3"/>
  <c r="L2733" i="3"/>
  <c r="L447" i="3"/>
  <c r="L755" i="3"/>
  <c r="L1761" i="3"/>
  <c r="L2432" i="3"/>
  <c r="L756" i="3"/>
  <c r="L932" i="3"/>
  <c r="L1278" i="3"/>
  <c r="L3426" i="3"/>
  <c r="L1118" i="3"/>
  <c r="L1915" i="3"/>
  <c r="L603" i="3"/>
  <c r="L2916" i="3"/>
  <c r="L3260" i="3"/>
  <c r="L4060" i="3"/>
  <c r="L757" i="3"/>
  <c r="L2253" i="3"/>
  <c r="L2610" i="3"/>
  <c r="L4061" i="3"/>
  <c r="L758" i="3"/>
  <c r="L3093" i="3"/>
  <c r="L3427" i="3"/>
  <c r="L448" i="3"/>
  <c r="L2085" i="3"/>
  <c r="L604" i="3"/>
  <c r="L1279" i="3"/>
  <c r="L2254" i="3"/>
  <c r="L1280" i="3"/>
  <c r="L1631" i="3"/>
  <c r="L2086" i="3"/>
  <c r="L101" i="3"/>
  <c r="L1457" i="3"/>
  <c r="L3428" i="3"/>
  <c r="L2611" i="3"/>
  <c r="L3880" i="3"/>
  <c r="L277" i="3"/>
  <c r="L2255" i="3"/>
  <c r="L933" i="3"/>
  <c r="L1119" i="3"/>
  <c r="L3261" i="3"/>
  <c r="L4062" i="3"/>
  <c r="L934" i="3"/>
  <c r="L2612" i="3"/>
  <c r="L3578" i="3"/>
  <c r="L4063" i="3"/>
  <c r="L278" i="3"/>
  <c r="L828" i="3"/>
  <c r="L2256" i="3"/>
  <c r="L2917" i="3"/>
  <c r="L759" i="3"/>
  <c r="L4064" i="3"/>
  <c r="L4226" i="3"/>
  <c r="L102" i="3"/>
  <c r="L2433" i="3"/>
  <c r="L4227" i="3"/>
  <c r="L2613" i="3"/>
  <c r="L1120" i="3"/>
  <c r="L4065" i="3"/>
  <c r="L605" i="3"/>
  <c r="L3429" i="3"/>
  <c r="L3579" i="3"/>
  <c r="L2257" i="3"/>
  <c r="L3881" i="3"/>
  <c r="L279" i="3"/>
  <c r="L3882" i="3"/>
  <c r="L3094" i="3"/>
  <c r="L3708" i="3"/>
  <c r="L3883" i="3"/>
  <c r="L4066" i="3"/>
  <c r="L3095" i="3"/>
  <c r="L3884" i="3"/>
  <c r="L1916" i="3"/>
  <c r="L449" i="3"/>
  <c r="L935" i="3"/>
  <c r="L1458" i="3"/>
  <c r="L1917" i="3"/>
  <c r="L2434" i="3"/>
  <c r="L3885" i="3"/>
  <c r="L1918" i="3"/>
  <c r="L4228" i="3"/>
  <c r="L606" i="3"/>
  <c r="L936" i="3"/>
  <c r="L3096" i="3"/>
  <c r="L760" i="3"/>
  <c r="L1632" i="3"/>
  <c r="L607" i="3"/>
  <c r="L1121" i="3"/>
  <c r="L1459" i="3"/>
  <c r="L2614" i="3"/>
  <c r="L3097" i="3"/>
  <c r="L3709" i="3"/>
  <c r="L1762" i="3"/>
  <c r="L2258" i="3"/>
  <c r="L3262" i="3"/>
  <c r="L4067" i="3"/>
  <c r="L2259" i="3"/>
  <c r="L2615" i="3"/>
  <c r="L3580" i="3"/>
  <c r="L103" i="3"/>
  <c r="L1460" i="3"/>
  <c r="L1835" i="3"/>
  <c r="L608" i="3"/>
  <c r="L609" i="3"/>
  <c r="L1281" i="3"/>
  <c r="L1461" i="3"/>
  <c r="L2087" i="3"/>
  <c r="L610" i="3"/>
  <c r="L1763" i="3"/>
  <c r="L2435" i="3"/>
  <c r="L3098" i="3"/>
  <c r="L3430" i="3"/>
  <c r="L611" i="3"/>
  <c r="L937" i="3"/>
  <c r="L3099" i="3"/>
  <c r="L280" i="3"/>
  <c r="L3263" i="3"/>
  <c r="L3431" i="3"/>
  <c r="L3581" i="3"/>
  <c r="L3710" i="3"/>
  <c r="L612" i="3"/>
  <c r="L1919" i="3"/>
  <c r="L2616" i="3"/>
  <c r="L104" i="3"/>
  <c r="L1122" i="3"/>
  <c r="L1282" i="3"/>
  <c r="L1633" i="3"/>
  <c r="L1764" i="3"/>
  <c r="L3432" i="3"/>
  <c r="L1123" i="3"/>
  <c r="L1920" i="3"/>
  <c r="L2088" i="3"/>
  <c r="L2436" i="3"/>
  <c r="L3582" i="3"/>
  <c r="L938" i="3"/>
  <c r="L1634" i="3"/>
  <c r="L105" i="3"/>
  <c r="L1765" i="3"/>
  <c r="L3583" i="3"/>
  <c r="L4068" i="3"/>
  <c r="L106" i="3"/>
  <c r="L2089" i="3"/>
  <c r="L761" i="3"/>
  <c r="L939" i="3"/>
  <c r="L2734" i="3"/>
  <c r="L3100" i="3"/>
  <c r="L4069" i="3"/>
  <c r="L1124" i="3"/>
  <c r="L4070" i="3"/>
  <c r="L1462" i="3"/>
  <c r="L1766" i="3"/>
  <c r="L762" i="3"/>
  <c r="L1283" i="3"/>
  <c r="L2617" i="3"/>
  <c r="L3264" i="3"/>
  <c r="L4229" i="3"/>
  <c r="L450" i="3"/>
  <c r="L1284" i="3"/>
  <c r="L1463" i="3"/>
  <c r="L1635" i="3"/>
  <c r="L2260" i="3"/>
  <c r="L2437" i="3"/>
  <c r="L3886" i="3"/>
  <c r="L2261" i="3"/>
  <c r="L2262" i="3"/>
  <c r="L4071" i="3"/>
  <c r="L2090" i="3"/>
  <c r="L3433" i="3"/>
  <c r="L3584" i="3"/>
  <c r="L940" i="3"/>
  <c r="L1636" i="3"/>
  <c r="L3434" i="3"/>
  <c r="L1921" i="3"/>
  <c r="L451" i="3"/>
  <c r="L2438" i="3"/>
  <c r="L3711" i="3"/>
  <c r="L2263" i="3"/>
  <c r="L763" i="3"/>
  <c r="L941" i="3"/>
  <c r="L1125" i="3"/>
  <c r="L1637" i="3"/>
  <c r="L3101" i="3"/>
  <c r="L3435" i="3"/>
  <c r="L281" i="3"/>
  <c r="L3585" i="3"/>
  <c r="L3586" i="3"/>
  <c r="L2618" i="3"/>
  <c r="L2735" i="3"/>
  <c r="L3436" i="3"/>
  <c r="L4230" i="3"/>
  <c r="L1922" i="3"/>
  <c r="L4072" i="3"/>
  <c r="L3265" i="3"/>
  <c r="L4231" i="3"/>
  <c r="L2264" i="3"/>
  <c r="L3587" i="3"/>
  <c r="L3712" i="3"/>
  <c r="L3778" i="3"/>
  <c r="L942" i="3"/>
  <c r="L2619" i="3"/>
  <c r="L2620" i="3"/>
  <c r="L107" i="3"/>
  <c r="L613" i="3"/>
  <c r="L764" i="3"/>
  <c r="L829" i="3"/>
  <c r="L1126" i="3"/>
  <c r="L3102" i="3"/>
  <c r="L1464" i="3"/>
  <c r="L3887" i="3"/>
  <c r="L4073" i="3"/>
  <c r="L765" i="3"/>
  <c r="L1465" i="3"/>
  <c r="L2812" i="3"/>
  <c r="L943" i="3"/>
  <c r="L1767" i="3"/>
  <c r="L3713" i="3"/>
  <c r="L282" i="3"/>
  <c r="L830" i="3"/>
  <c r="L1836" i="3"/>
  <c r="L2091" i="3"/>
  <c r="L452" i="3"/>
  <c r="L766" i="3"/>
  <c r="L944" i="3"/>
  <c r="L3888" i="3"/>
  <c r="L945" i="3"/>
  <c r="L1466" i="3"/>
  <c r="L1638" i="3"/>
  <c r="L2813" i="3"/>
  <c r="L3437" i="3"/>
  <c r="L283" i="3"/>
  <c r="L1837" i="3"/>
  <c r="L2621" i="3"/>
  <c r="L3266" i="3"/>
  <c r="L4074" i="3"/>
  <c r="L3588" i="3"/>
  <c r="L3267" i="3"/>
  <c r="L284" i="3"/>
  <c r="L1768" i="3"/>
  <c r="L3103" i="3"/>
  <c r="L3889" i="3"/>
  <c r="L453" i="3"/>
  <c r="L1923" i="3"/>
  <c r="L2622" i="3"/>
  <c r="L614" i="3"/>
  <c r="L1467" i="3"/>
  <c r="L3714" i="3"/>
  <c r="L108" i="3"/>
  <c r="L767" i="3"/>
  <c r="L3589" i="3"/>
  <c r="L1639" i="3"/>
  <c r="L2265" i="3"/>
  <c r="L3590" i="3"/>
  <c r="L3268" i="3"/>
  <c r="L109" i="3"/>
  <c r="L615" i="3"/>
  <c r="L1285" i="3"/>
  <c r="L110" i="3"/>
  <c r="L1468" i="3"/>
  <c r="L2439" i="3"/>
  <c r="L2623" i="3"/>
  <c r="L3591" i="3"/>
  <c r="L616" i="3"/>
  <c r="L2266" i="3"/>
  <c r="L3269" i="3"/>
  <c r="L111" i="3"/>
  <c r="L3592" i="3"/>
  <c r="L4232" i="3"/>
  <c r="L2267" i="3"/>
  <c r="L3270" i="3"/>
  <c r="L617" i="3"/>
  <c r="L3271" i="3"/>
  <c r="L2092" i="3"/>
  <c r="L2918" i="3"/>
  <c r="L2093" i="3"/>
  <c r="L2268" i="3"/>
  <c r="L2440" i="3"/>
  <c r="L3890" i="3"/>
  <c r="L454" i="3"/>
  <c r="L1924" i="3"/>
  <c r="L2269" i="3"/>
  <c r="L3891" i="3"/>
  <c r="L3593" i="3"/>
  <c r="L946" i="3"/>
  <c r="L2624" i="3"/>
  <c r="L4233" i="3"/>
  <c r="L1640" i="3"/>
  <c r="L2625" i="3"/>
  <c r="L285" i="3"/>
  <c r="L1127" i="3"/>
  <c r="L1641" i="3"/>
  <c r="L1925" i="3"/>
  <c r="L455" i="3"/>
  <c r="L2919" i="3"/>
  <c r="L3104" i="3"/>
  <c r="L2441" i="3"/>
  <c r="L3105" i="3"/>
  <c r="L3272" i="3"/>
  <c r="L3438" i="3"/>
  <c r="L1469" i="3"/>
  <c r="L4075" i="3"/>
  <c r="L831" i="3"/>
  <c r="L1470" i="3"/>
  <c r="L2270" i="3"/>
  <c r="L4076" i="3"/>
  <c r="L768" i="3"/>
  <c r="L1471" i="3"/>
  <c r="L1769" i="3"/>
  <c r="L769" i="3"/>
  <c r="L1472" i="3"/>
  <c r="L2442" i="3"/>
  <c r="L3106" i="3"/>
  <c r="L1128" i="3"/>
  <c r="L4234" i="3"/>
  <c r="L832" i="3"/>
  <c r="L947" i="3"/>
  <c r="L2814" i="3"/>
  <c r="L3892" i="3"/>
  <c r="L286" i="3"/>
  <c r="L833" i="3"/>
  <c r="L1129" i="3"/>
  <c r="L618" i="3"/>
  <c r="L1926" i="3"/>
  <c r="L2626" i="3"/>
  <c r="L2736" i="3"/>
  <c r="L3107" i="3"/>
  <c r="L619" i="3"/>
  <c r="L834" i="3"/>
  <c r="L2271" i="3"/>
  <c r="L948" i="3"/>
  <c r="L1286" i="3"/>
  <c r="L3439" i="3"/>
  <c r="L2627" i="3"/>
  <c r="L3594" i="3"/>
  <c r="L112" i="3"/>
  <c r="L1473" i="3"/>
  <c r="L1927" i="3"/>
  <c r="L3273" i="3"/>
  <c r="L1287" i="3"/>
  <c r="L287" i="3"/>
  <c r="L1130" i="3"/>
  <c r="L3108" i="3"/>
  <c r="L1642" i="3"/>
  <c r="L2443" i="3"/>
  <c r="L2628" i="3"/>
  <c r="L770" i="3"/>
  <c r="L949" i="3"/>
  <c r="L1474" i="3"/>
  <c r="L4235" i="3"/>
  <c r="L620" i="3"/>
  <c r="L771" i="3"/>
  <c r="L1288" i="3"/>
  <c r="L2737" i="3"/>
  <c r="L3715" i="3"/>
  <c r="L456" i="3"/>
  <c r="L3716" i="3"/>
  <c r="L288" i="3"/>
  <c r="L1643" i="3"/>
  <c r="L2272" i="3"/>
  <c r="L2629" i="3"/>
  <c r="L457" i="3"/>
  <c r="L621" i="3"/>
  <c r="L950" i="3"/>
  <c r="L3440" i="3"/>
  <c r="L1475" i="3"/>
  <c r="L1644" i="3"/>
  <c r="L458" i="3"/>
  <c r="L4077" i="3"/>
  <c r="L1770" i="3"/>
  <c r="L2920" i="3"/>
  <c r="L3595" i="3"/>
  <c r="L4078" i="3"/>
  <c r="L2444" i="3"/>
  <c r="L2094" i="3"/>
  <c r="L289" i="3"/>
  <c r="L4079" i="3"/>
  <c r="L3596" i="3"/>
  <c r="L1476" i="3"/>
  <c r="L1771" i="3"/>
  <c r="L2273" i="3"/>
  <c r="L2921" i="3"/>
  <c r="L3597" i="3"/>
  <c r="L772" i="3"/>
  <c r="L1477" i="3"/>
  <c r="L622" i="3"/>
  <c r="L773" i="3"/>
  <c r="L3274" i="3"/>
  <c r="L623" i="3"/>
  <c r="L2274" i="3"/>
  <c r="L290" i="3"/>
  <c r="L1131" i="3"/>
  <c r="L3893" i="3"/>
  <c r="L624" i="3"/>
  <c r="L1132" i="3"/>
  <c r="L3598" i="3"/>
  <c r="L3894" i="3"/>
  <c r="L1928" i="3"/>
  <c r="L1772" i="3"/>
  <c r="L113" i="3"/>
  <c r="L459" i="3"/>
  <c r="L774" i="3"/>
  <c r="L4236" i="3"/>
  <c r="L1289" i="3"/>
  <c r="L460" i="3"/>
  <c r="L1478" i="3"/>
  <c r="L1773" i="3"/>
  <c r="L2445" i="3"/>
  <c r="L2815" i="3"/>
  <c r="L1133" i="3"/>
  <c r="L1479" i="3"/>
  <c r="L1929" i="3"/>
  <c r="L3599" i="3"/>
  <c r="L4237" i="3"/>
  <c r="L625" i="3"/>
  <c r="L2738" i="3"/>
  <c r="L4080" i="3"/>
  <c r="L2630" i="3"/>
  <c r="L951" i="3"/>
  <c r="L1480" i="3"/>
  <c r="L1481" i="3"/>
  <c r="L2095" i="3"/>
  <c r="L2922" i="3"/>
  <c r="L3275" i="3"/>
  <c r="L3441" i="3"/>
  <c r="L3895" i="3"/>
  <c r="L1482" i="3"/>
  <c r="L2096" i="3"/>
  <c r="L3442" i="3"/>
  <c r="L4081" i="3"/>
  <c r="L1134" i="3"/>
  <c r="L1290" i="3"/>
  <c r="L2275" i="3"/>
  <c r="L952" i="3"/>
  <c r="L1135" i="3"/>
  <c r="L1645" i="3"/>
  <c r="L2446" i="3"/>
  <c r="L4238" i="3"/>
  <c r="L114" i="3"/>
  <c r="L626" i="3"/>
  <c r="L775" i="3"/>
  <c r="L1291" i="3"/>
  <c r="L1646" i="3"/>
  <c r="L1774" i="3"/>
  <c r="L2097" i="3"/>
  <c r="L3443" i="3"/>
  <c r="L3717" i="3"/>
  <c r="L1647" i="3"/>
  <c r="L1775" i="3"/>
  <c r="L2739" i="3"/>
  <c r="L3600" i="3"/>
  <c r="L1483" i="3"/>
  <c r="L1648" i="3"/>
  <c r="L461" i="3"/>
  <c r="L1136" i="3"/>
  <c r="L2631" i="3"/>
  <c r="L953" i="3"/>
  <c r="L3718" i="3"/>
  <c r="L1776" i="3"/>
  <c r="L3896" i="3"/>
  <c r="L3601" i="3"/>
  <c r="L2447" i="3"/>
  <c r="L3602" i="3"/>
  <c r="L3897" i="3"/>
  <c r="L1137" i="3"/>
  <c r="L1649" i="3"/>
  <c r="L627" i="3"/>
  <c r="L3444" i="3"/>
  <c r="L4082" i="3"/>
  <c r="L2923" i="3"/>
  <c r="L3109" i="3"/>
  <c r="L115" i="3"/>
  <c r="L291" i="3"/>
  <c r="L1777" i="3"/>
  <c r="L2448" i="3"/>
  <c r="L954" i="3"/>
  <c r="L2276" i="3"/>
  <c r="L3276" i="3"/>
  <c r="L3719" i="3"/>
  <c r="L3898" i="3"/>
  <c r="L1292" i="3"/>
  <c r="L1650" i="3"/>
  <c r="L3603" i="3"/>
  <c r="L4083" i="3"/>
  <c r="L462" i="3"/>
  <c r="L4239" i="3"/>
  <c r="L1138" i="3"/>
  <c r="L116" i="3"/>
  <c r="L2098" i="3"/>
  <c r="L4240" i="3"/>
  <c r="L1930" i="3"/>
  <c r="L2277" i="3"/>
  <c r="L2924" i="3"/>
  <c r="L3277" i="3"/>
  <c r="L292" i="3"/>
  <c r="L3445" i="3"/>
  <c r="L3604" i="3"/>
  <c r="L3110" i="3"/>
  <c r="L1484" i="3"/>
  <c r="L3446" i="3"/>
  <c r="L1651" i="3"/>
  <c r="L3278" i="3"/>
  <c r="L3605" i="3"/>
  <c r="L463" i="3"/>
  <c r="L2449" i="3"/>
  <c r="L2632" i="3"/>
  <c r="L2740" i="3"/>
  <c r="L1931" i="3"/>
  <c r="L4084" i="3"/>
  <c r="L117" i="3"/>
  <c r="L1652" i="3"/>
  <c r="L3111" i="3"/>
  <c r="L2925" i="3"/>
  <c r="L1778" i="3"/>
  <c r="L2099" i="3"/>
  <c r="L118" i="3"/>
  <c r="L293" i="3"/>
  <c r="L2633" i="3"/>
  <c r="L2741" i="3"/>
  <c r="L1139" i="3"/>
  <c r="L1485" i="3"/>
  <c r="L1653" i="3"/>
  <c r="L3447" i="3"/>
  <c r="L3606" i="3"/>
  <c r="L3899" i="3"/>
  <c r="L955" i="3"/>
  <c r="L2450" i="3"/>
  <c r="L1779" i="3"/>
  <c r="L1654" i="3"/>
  <c r="L2278" i="3"/>
  <c r="L2634" i="3"/>
  <c r="L2451" i="3"/>
  <c r="L776" i="3"/>
  <c r="L956" i="3"/>
  <c r="L1293" i="3"/>
  <c r="L1780" i="3"/>
  <c r="L1932" i="3"/>
  <c r="L1781" i="3"/>
  <c r="L2100" i="3"/>
  <c r="L4241" i="3"/>
  <c r="L2926" i="3"/>
  <c r="L1655" i="3"/>
  <c r="L2452" i="3"/>
  <c r="L4085" i="3"/>
  <c r="L628" i="3"/>
  <c r="L1486" i="3"/>
  <c r="L3112" i="3"/>
  <c r="L3607" i="3"/>
  <c r="L629" i="3"/>
  <c r="L1656" i="3"/>
  <c r="L3113" i="3"/>
  <c r="L3448" i="3"/>
  <c r="L4086" i="3"/>
  <c r="L957" i="3"/>
  <c r="L3608" i="3"/>
  <c r="L4242" i="3"/>
  <c r="L2742" i="3"/>
  <c r="L4087" i="3"/>
  <c r="L294" i="3"/>
  <c r="L2101" i="3"/>
  <c r="L3279" i="3"/>
  <c r="L2102" i="3"/>
  <c r="L3900" i="3"/>
  <c r="L4088" i="3"/>
  <c r="L4243" i="3"/>
  <c r="L119" i="3"/>
  <c r="L777" i="3"/>
  <c r="L2635" i="3"/>
  <c r="L3779" i="3"/>
  <c r="L4244" i="3"/>
  <c r="L1782" i="3"/>
  <c r="L2636" i="3"/>
  <c r="L3780" i="3"/>
  <c r="L2453" i="3"/>
  <c r="L3609" i="3"/>
  <c r="L3781" i="3"/>
  <c r="L2279" i="3"/>
  <c r="L2927" i="3"/>
  <c r="L630" i="3"/>
  <c r="L1783" i="3"/>
  <c r="L1294" i="3"/>
  <c r="L1487" i="3"/>
  <c r="L1657" i="3"/>
  <c r="L3114" i="3"/>
  <c r="L3449" i="3"/>
  <c r="L3720" i="3"/>
  <c r="L3610" i="3"/>
  <c r="L120" i="3"/>
  <c r="L464" i="3"/>
  <c r="L631" i="3"/>
  <c r="L632" i="3"/>
  <c r="L4245" i="3"/>
  <c r="L958" i="3"/>
  <c r="L1933" i="3"/>
  <c r="L2743" i="3"/>
  <c r="L3450" i="3"/>
  <c r="L3721" i="3"/>
  <c r="L4246" i="3"/>
  <c r="L959" i="3"/>
  <c r="L1934" i="3"/>
  <c r="L2280" i="3"/>
  <c r="L465" i="3"/>
  <c r="L835" i="3"/>
  <c r="L466" i="3"/>
  <c r="L1488" i="3"/>
  <c r="L1784" i="3"/>
  <c r="L1140" i="3"/>
  <c r="L1658" i="3"/>
  <c r="L960" i="3"/>
  <c r="L1295" i="3"/>
  <c r="L1785" i="3"/>
  <c r="L633" i="3"/>
  <c r="L634" i="3"/>
  <c r="L1296" i="3"/>
  <c r="L2637" i="3"/>
  <c r="L121" i="3"/>
  <c r="L467" i="3"/>
  <c r="L3115" i="3"/>
  <c r="L3611" i="3"/>
  <c r="L1489" i="3"/>
  <c r="L2281" i="3"/>
  <c r="L2638" i="3"/>
  <c r="L3612" i="3"/>
  <c r="L4247" i="3"/>
  <c r="L635" i="3"/>
  <c r="L4089" i="3"/>
  <c r="L1141" i="3"/>
  <c r="L1297" i="3"/>
  <c r="L3613" i="3"/>
  <c r="L2103" i="3"/>
  <c r="L636" i="3"/>
  <c r="L468" i="3"/>
  <c r="L2928" i="3"/>
  <c r="L4090" i="3"/>
  <c r="L1935" i="3"/>
  <c r="L3280" i="3"/>
  <c r="L2282" i="3"/>
  <c r="L1659" i="3"/>
  <c r="L2929" i="3"/>
  <c r="L1660" i="3"/>
  <c r="L1298" i="3"/>
  <c r="L3901" i="3"/>
  <c r="L4248" i="3"/>
  <c r="L122" i="3"/>
  <c r="L2744" i="3"/>
  <c r="L3116" i="3"/>
  <c r="L1661" i="3"/>
  <c r="L836" i="3"/>
  <c r="L2639" i="3"/>
  <c r="L3782" i="3"/>
  <c r="L469" i="3"/>
  <c r="L1142" i="3"/>
  <c r="L1662" i="3"/>
  <c r="L2640" i="3"/>
  <c r="L470" i="3"/>
  <c r="L637" i="3"/>
  <c r="L2283" i="3"/>
  <c r="L4091" i="3"/>
  <c r="L2284" i="3"/>
  <c r="L2816" i="3"/>
  <c r="L2285" i="3"/>
  <c r="L4249" i="3"/>
  <c r="L295" i="3"/>
  <c r="L296" i="3"/>
  <c r="L778" i="3"/>
  <c r="L837" i="3"/>
  <c r="L1490" i="3"/>
  <c r="L4092" i="3"/>
  <c r="L1663" i="3"/>
  <c r="L2286" i="3"/>
  <c r="L3451" i="3"/>
  <c r="L3722" i="3"/>
  <c r="L471" i="3"/>
  <c r="L961" i="3"/>
  <c r="L1936" i="3"/>
  <c r="L472" i="3"/>
  <c r="L1786" i="3"/>
  <c r="L123" i="3"/>
  <c r="L779" i="3"/>
  <c r="L1937" i="3"/>
  <c r="L2930" i="3"/>
  <c r="L3452" i="3"/>
  <c r="L4250" i="3"/>
  <c r="L2745" i="3"/>
  <c r="L1299" i="3"/>
  <c r="L2454" i="3"/>
  <c r="L3281" i="3"/>
  <c r="L3453" i="3"/>
  <c r="L638" i="3"/>
  <c r="L780" i="3"/>
  <c r="L1664" i="3"/>
  <c r="L4093" i="3"/>
  <c r="L2455" i="3"/>
  <c r="L124" i="3"/>
  <c r="L2104" i="3"/>
  <c r="L2746" i="3"/>
  <c r="L3723" i="3"/>
  <c r="L962" i="3"/>
  <c r="L1143" i="3"/>
  <c r="L1665" i="3"/>
  <c r="L3724" i="3"/>
  <c r="L639" i="3"/>
  <c r="L963" i="3"/>
  <c r="L1300" i="3"/>
  <c r="L2747" i="3"/>
  <c r="L640" i="3"/>
  <c r="L3614" i="3"/>
  <c r="L781" i="3"/>
  <c r="L1144" i="3"/>
  <c r="L2105" i="3"/>
  <c r="L641" i="3"/>
  <c r="L964" i="3"/>
  <c r="L1301" i="3"/>
  <c r="L3725" i="3"/>
  <c r="L125" i="3"/>
  <c r="L2287" i="3"/>
  <c r="L3726" i="3"/>
  <c r="L4251" i="3"/>
  <c r="L3454" i="3"/>
  <c r="L3727" i="3"/>
  <c r="L3615" i="3"/>
  <c r="L782" i="3"/>
  <c r="L3117" i="3"/>
  <c r="L2456" i="3"/>
  <c r="L3728" i="3"/>
  <c r="L297" i="3"/>
  <c r="L1302" i="3"/>
  <c r="L1787" i="3"/>
  <c r="L2288" i="3"/>
  <c r="L2748" i="3"/>
  <c r="L2931" i="3"/>
  <c r="L642" i="3"/>
  <c r="L4252" i="3"/>
  <c r="L473" i="3"/>
  <c r="L2932" i="3"/>
  <c r="L126" i="3"/>
  <c r="L1838" i="3"/>
  <c r="L3282" i="3"/>
  <c r="L3729" i="3"/>
  <c r="L3902" i="3"/>
  <c r="L4094" i="3"/>
  <c r="L1788" i="3"/>
  <c r="L2289" i="3"/>
  <c r="L1145" i="3"/>
  <c r="L2106" i="3"/>
  <c r="L2457" i="3"/>
  <c r="L643" i="3"/>
  <c r="L4095" i="3"/>
  <c r="L1146" i="3"/>
  <c r="L2933" i="3"/>
  <c r="L2107" i="3"/>
  <c r="L2290" i="3"/>
  <c r="L2108" i="3"/>
  <c r="L3283" i="3"/>
  <c r="L644" i="3"/>
  <c r="L1938" i="3"/>
  <c r="L2291" i="3"/>
  <c r="L474" i="3"/>
  <c r="L1666" i="3"/>
  <c r="L1303" i="3"/>
  <c r="L2458" i="3"/>
  <c r="L2641" i="3"/>
  <c r="L3118" i="3"/>
  <c r="L3616" i="3"/>
  <c r="L1491" i="3"/>
  <c r="L2749" i="3"/>
  <c r="L2934" i="3"/>
  <c r="L1147" i="3"/>
  <c r="L2750" i="3"/>
  <c r="L1939" i="3"/>
  <c r="L3617" i="3"/>
  <c r="L4096" i="3"/>
  <c r="L2642" i="3"/>
  <c r="L2751" i="3"/>
  <c r="L3284" i="3"/>
  <c r="L3903" i="3"/>
  <c r="L2109" i="3"/>
  <c r="L127" i="3"/>
  <c r="L3904" i="3"/>
  <c r="L298" i="3"/>
  <c r="L2752" i="3"/>
  <c r="L3905" i="3"/>
  <c r="L128" i="3"/>
  <c r="L1492" i="3"/>
  <c r="L1667" i="3"/>
  <c r="L3285" i="3"/>
  <c r="L4097" i="3"/>
  <c r="L4253" i="3"/>
  <c r="L129" i="3"/>
  <c r="L3286" i="3"/>
  <c r="L1940" i="3"/>
  <c r="L299" i="3"/>
  <c r="L965" i="3"/>
  <c r="L1304" i="3"/>
  <c r="L783" i="3"/>
  <c r="L2643" i="3"/>
  <c r="L3730" i="3"/>
  <c r="L4254" i="3"/>
  <c r="L1305" i="3"/>
  <c r="L3287" i="3"/>
  <c r="L4255" i="3"/>
  <c r="L1493" i="3"/>
  <c r="L1668" i="3"/>
  <c r="L645" i="3"/>
  <c r="L646" i="3"/>
  <c r="L4256" i="3"/>
  <c r="L1669" i="3"/>
  <c r="L2644" i="3"/>
  <c r="L4098" i="3"/>
  <c r="L3119" i="3"/>
  <c r="L4099" i="3"/>
  <c r="L2935" i="3"/>
  <c r="L2459" i="3"/>
  <c r="L2936" i="3"/>
  <c r="L130" i="3"/>
  <c r="L300" i="3"/>
  <c r="L2753" i="3"/>
  <c r="L4257" i="3"/>
  <c r="L475" i="3"/>
  <c r="L1494" i="3"/>
  <c r="L3906" i="3"/>
  <c r="L4100" i="3"/>
  <c r="L301" i="3"/>
  <c r="L2110" i="3"/>
  <c r="L3288" i="3"/>
  <c r="L131" i="3"/>
  <c r="L476" i="3"/>
  <c r="L132" i="3"/>
  <c r="L1941" i="3"/>
  <c r="L2292" i="3"/>
  <c r="L302" i="3"/>
  <c r="L3731" i="3"/>
  <c r="L3907" i="3"/>
  <c r="L2293" i="3"/>
  <c r="L3732" i="3"/>
  <c r="L1306" i="3"/>
  <c r="L2645" i="3"/>
  <c r="L477" i="3"/>
  <c r="L303" i="3"/>
  <c r="L2646" i="3"/>
  <c r="L2937" i="3"/>
  <c r="L3120" i="3"/>
  <c r="L3618" i="3"/>
  <c r="L2647" i="3"/>
  <c r="L4101" i="3"/>
  <c r="L3908" i="3"/>
  <c r="L4102" i="3"/>
  <c r="L304" i="3"/>
  <c r="L647" i="3"/>
  <c r="L2754" i="3"/>
  <c r="L3121" i="3"/>
  <c r="L3289" i="3"/>
  <c r="L3455" i="3"/>
  <c r="L1942" i="3"/>
  <c r="L3619" i="3"/>
  <c r="L3733" i="3"/>
  <c r="L133" i="3"/>
  <c r="L305" i="3"/>
  <c r="L648" i="3"/>
  <c r="L2460" i="3"/>
  <c r="L2648" i="3"/>
  <c r="L3909" i="3"/>
  <c r="L1307" i="3"/>
  <c r="L1789" i="3"/>
  <c r="L2294" i="3"/>
  <c r="L3456" i="3"/>
  <c r="L1943" i="3"/>
  <c r="L3910" i="3"/>
  <c r="L966" i="3"/>
  <c r="L3290" i="3"/>
  <c r="L967" i="3"/>
  <c r="L1670" i="3"/>
  <c r="L4103" i="3"/>
  <c r="L2111" i="3"/>
  <c r="L649" i="3"/>
  <c r="L1308" i="3"/>
  <c r="L3620" i="3"/>
  <c r="L4258" i="3"/>
  <c r="L306" i="3"/>
  <c r="L2938" i="3"/>
  <c r="L3291" i="3"/>
  <c r="L3457" i="3"/>
  <c r="L134" i="3"/>
  <c r="L307" i="3"/>
  <c r="L478" i="3"/>
  <c r="L650" i="3"/>
  <c r="L2461" i="3"/>
  <c r="L784" i="3"/>
  <c r="L2112" i="3"/>
  <c r="L968" i="3"/>
  <c r="L1309" i="3"/>
  <c r="L1671" i="3"/>
  <c r="L2295" i="3"/>
  <c r="L479" i="3"/>
  <c r="L3911" i="3"/>
  <c r="L480" i="3"/>
  <c r="L2296" i="3"/>
  <c r="L1148" i="3"/>
  <c r="L2113" i="3"/>
  <c r="L3292" i="3"/>
  <c r="L4259" i="3"/>
  <c r="L2114" i="3"/>
  <c r="L3734" i="3"/>
  <c r="L481" i="3"/>
  <c r="L2649" i="3"/>
  <c r="L4104" i="3"/>
  <c r="L785" i="3"/>
  <c r="L2817" i="3"/>
  <c r="L4260" i="3"/>
  <c r="L786" i="3"/>
  <c r="L1495" i="3"/>
  <c r="L3735" i="3"/>
  <c r="L1790" i="3"/>
  <c r="L3783" i="3"/>
  <c r="L3458" i="3"/>
  <c r="L308" i="3"/>
  <c r="L2115" i="3"/>
  <c r="L2939" i="3"/>
  <c r="L1944" i="3"/>
  <c r="L2650" i="3"/>
  <c r="L309" i="3"/>
  <c r="L3912" i="3"/>
  <c r="L135" i="3"/>
  <c r="L1310" i="3"/>
  <c r="L1945" i="3"/>
  <c r="L2940" i="3"/>
  <c r="L651" i="3"/>
  <c r="L2755" i="3"/>
  <c r="L3784" i="3"/>
  <c r="L652" i="3"/>
  <c r="L1149" i="3"/>
  <c r="L3736" i="3"/>
  <c r="L136" i="3"/>
  <c r="L2116" i="3"/>
  <c r="L2756" i="3"/>
  <c r="L2757" i="3"/>
  <c r="L1150" i="3"/>
  <c r="L3293" i="3"/>
  <c r="L137" i="3"/>
  <c r="L1311" i="3"/>
  <c r="L2297" i="3"/>
  <c r="L2758" i="3"/>
  <c r="L3459" i="3"/>
  <c r="L138" i="3"/>
  <c r="L1151" i="3"/>
  <c r="L3913" i="3"/>
  <c r="L482" i="3"/>
  <c r="L2298" i="3"/>
  <c r="L2941" i="3"/>
  <c r="L3294" i="3"/>
  <c r="L4105" i="3"/>
  <c r="L483" i="3"/>
  <c r="L653" i="3"/>
  <c r="L969" i="3"/>
  <c r="L1152" i="3"/>
  <c r="L2462" i="3"/>
  <c r="L2942" i="3"/>
  <c r="L3122" i="3"/>
  <c r="L3914" i="3"/>
  <c r="L2759" i="3"/>
  <c r="L310" i="3"/>
  <c r="L1791" i="3"/>
  <c r="L654" i="3"/>
  <c r="L970" i="3"/>
  <c r="L1672" i="3"/>
  <c r="L1946" i="3"/>
  <c r="L3123" i="3"/>
  <c r="L3915" i="3"/>
  <c r="L2463" i="3"/>
  <c r="L4106" i="3"/>
  <c r="L4261" i="3"/>
  <c r="L311" i="3"/>
  <c r="L1673" i="3"/>
  <c r="L2117" i="3"/>
  <c r="L2943" i="3"/>
  <c r="L1312" i="3"/>
  <c r="L139" i="3"/>
  <c r="L3621" i="3"/>
  <c r="L2464" i="3"/>
  <c r="L312" i="3"/>
  <c r="L484" i="3"/>
  <c r="L2944" i="3"/>
  <c r="L3916" i="3"/>
  <c r="L2945" i="3"/>
  <c r="L3124" i="3"/>
  <c r="L3917" i="3"/>
  <c r="L655" i="3"/>
  <c r="L1153" i="3"/>
  <c r="L656" i="3"/>
  <c r="L971" i="3"/>
  <c r="L3295" i="3"/>
  <c r="L1947" i="3"/>
  <c r="L2118" i="3"/>
  <c r="L2651" i="3"/>
  <c r="L1154" i="3"/>
  <c r="L3460" i="3"/>
  <c r="L1496" i="3"/>
  <c r="L3461" i="3"/>
  <c r="L1948" i="3"/>
  <c r="L2119" i="3"/>
  <c r="L2760" i="3"/>
  <c r="L1497" i="3"/>
  <c r="L2652" i="3"/>
  <c r="L4107" i="3"/>
  <c r="L838" i="3"/>
  <c r="L2465" i="3"/>
  <c r="L2818" i="3"/>
  <c r="L3462" i="3"/>
  <c r="L485" i="3"/>
  <c r="L1313" i="3"/>
  <c r="L2653" i="3"/>
  <c r="L3125" i="3"/>
  <c r="L313" i="3"/>
  <c r="L3296" i="3"/>
  <c r="L1498" i="3"/>
  <c r="L3918" i="3"/>
  <c r="L4108" i="3"/>
  <c r="L1949" i="3"/>
  <c r="L3919" i="3"/>
  <c r="L1155" i="3"/>
  <c r="L1674" i="3"/>
  <c r="L2466" i="3"/>
  <c r="L2946" i="3"/>
  <c r="L787" i="3"/>
  <c r="L1499" i="3"/>
  <c r="L3920" i="3"/>
  <c r="L1314" i="3"/>
  <c r="L2947" i="3"/>
  <c r="L3921" i="3"/>
  <c r="L1156" i="3"/>
  <c r="L3126" i="3"/>
  <c r="L657" i="3"/>
  <c r="L1500" i="3"/>
  <c r="L2299" i="3"/>
  <c r="L3622" i="3"/>
  <c r="L972" i="3"/>
  <c r="L3922" i="3"/>
  <c r="L4109" i="3"/>
  <c r="L1675" i="3"/>
  <c r="L2948" i="3"/>
  <c r="L3737" i="3"/>
  <c r="L1676" i="3"/>
  <c r="L2300" i="3"/>
  <c r="L3923" i="3"/>
  <c r="L1501" i="3"/>
  <c r="L1157" i="3"/>
  <c r="L1792" i="3"/>
  <c r="L4262" i="3"/>
  <c r="L1793" i="3"/>
  <c r="L3297" i="3"/>
  <c r="L3463" i="3"/>
  <c r="L3738" i="3"/>
  <c r="L3924" i="3"/>
  <c r="L658" i="3"/>
  <c r="L2467" i="3"/>
  <c r="L788" i="3"/>
  <c r="L2301" i="3"/>
  <c r="L3298" i="3"/>
  <c r="L1315" i="3"/>
  <c r="L1677" i="3"/>
  <c r="L2468" i="3"/>
  <c r="L486" i="3"/>
  <c r="L789" i="3"/>
  <c r="L2469" i="3"/>
  <c r="L3299" i="3"/>
  <c r="L3739" i="3"/>
  <c r="L2470" i="3"/>
  <c r="L140" i="3"/>
  <c r="L1794" i="3"/>
  <c r="L3925" i="3"/>
  <c r="L659" i="3"/>
  <c r="L2471" i="3"/>
  <c r="L2761" i="3"/>
  <c r="L141" i="3"/>
  <c r="L660" i="3"/>
  <c r="L1950" i="3"/>
  <c r="L3926" i="3"/>
  <c r="L661" i="3"/>
  <c r="L790" i="3"/>
  <c r="L3623" i="3"/>
  <c r="L973" i="3"/>
  <c r="L487" i="3"/>
  <c r="L1316" i="3"/>
  <c r="L3624" i="3"/>
  <c r="L3740" i="3"/>
  <c r="L662" i="3"/>
  <c r="L314" i="3"/>
  <c r="L663" i="3"/>
  <c r="L2654" i="3"/>
  <c r="L2655" i="3"/>
  <c r="L2949" i="3"/>
  <c r="L2120" i="3"/>
  <c r="L3625" i="3"/>
  <c r="L2472" i="3"/>
  <c r="L488" i="3"/>
  <c r="L2121" i="3"/>
  <c r="L489" i="3"/>
  <c r="L1502" i="3"/>
  <c r="L4263" i="3"/>
  <c r="L1503" i="3"/>
  <c r="L1951" i="3"/>
  <c r="L490" i="3"/>
  <c r="L1678" i="3"/>
  <c r="L2473" i="3"/>
  <c r="L3127" i="3"/>
  <c r="L315" i="3"/>
  <c r="L664" i="3"/>
  <c r="L3300" i="3"/>
  <c r="L3927" i="3"/>
  <c r="L491" i="3"/>
  <c r="L492" i="3"/>
  <c r="L791" i="3"/>
  <c r="L2950" i="3"/>
  <c r="L3928" i="3"/>
  <c r="L1158" i="3"/>
  <c r="L974" i="3"/>
  <c r="L665" i="3"/>
  <c r="L4110" i="3"/>
  <c r="L316" i="3"/>
  <c r="L1159" i="3"/>
  <c r="L3626" i="3"/>
  <c r="L1317" i="3"/>
  <c r="L3301" i="3"/>
  <c r="L1318" i="3"/>
  <c r="L4264" i="3"/>
  <c r="L975" i="3"/>
  <c r="L493" i="3"/>
  <c r="L2122" i="3"/>
  <c r="L1952" i="3"/>
  <c r="L494" i="3"/>
  <c r="L1504" i="3"/>
  <c r="L3128" i="3"/>
  <c r="L1953" i="3"/>
  <c r="L1319" i="3"/>
  <c r="L3929" i="3"/>
  <c r="L792" i="3"/>
  <c r="L2474" i="3"/>
  <c r="L495" i="3"/>
  <c r="L666" i="3"/>
  <c r="L839" i="3"/>
  <c r="L2819" i="3"/>
  <c r="L3627" i="3"/>
  <c r="L1160" i="3"/>
  <c r="L1505" i="3"/>
  <c r="L667" i="3"/>
  <c r="L1506" i="3"/>
  <c r="L3302" i="3"/>
  <c r="L2656" i="3"/>
  <c r="L668" i="3"/>
  <c r="L793" i="3"/>
  <c r="L3303" i="3"/>
  <c r="L317" i="3"/>
  <c r="L976" i="3"/>
  <c r="L2657" i="3"/>
  <c r="L2951" i="3"/>
  <c r="L142" i="3"/>
  <c r="L318" i="3"/>
  <c r="L1679" i="3"/>
  <c r="L3464" i="3"/>
  <c r="L4111" i="3"/>
  <c r="L4265" i="3"/>
  <c r="L496" i="3"/>
  <c r="L2658" i="3"/>
  <c r="L1507" i="3"/>
  <c r="L1320" i="3"/>
  <c r="L4266" i="3"/>
  <c r="L3628" i="3"/>
  <c r="L1321" i="3"/>
  <c r="L1508" i="3"/>
  <c r="L2123" i="3"/>
  <c r="L497" i="3"/>
  <c r="L669" i="3"/>
  <c r="L3629" i="3"/>
  <c r="L3930" i="3"/>
  <c r="L4267" i="3"/>
  <c r="L143" i="3"/>
  <c r="L2952" i="3"/>
  <c r="L3304" i="3"/>
  <c r="L319" i="3"/>
  <c r="L670" i="3"/>
  <c r="L1954" i="3"/>
  <c r="L3465" i="3"/>
  <c r="L2953" i="3"/>
  <c r="L2124" i="3"/>
  <c r="L4268" i="3"/>
  <c r="L144" i="3"/>
  <c r="L1161" i="3"/>
  <c r="L2762" i="3"/>
  <c r="L3931" i="3"/>
  <c r="L2954" i="3"/>
  <c r="L3305" i="3"/>
  <c r="L4269" i="3"/>
  <c r="L3129" i="3"/>
  <c r="L4270" i="3"/>
  <c r="L671" i="3"/>
  <c r="L1162" i="3"/>
  <c r="L2659" i="3"/>
  <c r="L3130" i="3"/>
  <c r="L3306" i="3"/>
  <c r="L1163" i="3"/>
  <c r="L794" i="3"/>
  <c r="L1322" i="3"/>
  <c r="L1509" i="3"/>
  <c r="L1323" i="3"/>
  <c r="L3741" i="3"/>
  <c r="L2125" i="3"/>
  <c r="L3131" i="3"/>
  <c r="L145" i="3"/>
  <c r="L3307" i="3"/>
  <c r="L3630" i="3"/>
  <c r="L795" i="3"/>
  <c r="L1510" i="3"/>
  <c r="L1680" i="3"/>
  <c r="L3742" i="3"/>
  <c r="L3932" i="3"/>
  <c r="L1681" i="3"/>
  <c r="L1795" i="3"/>
  <c r="L3466" i="3"/>
  <c r="L1164" i="3"/>
  <c r="L4112" i="3"/>
  <c r="L4271" i="3"/>
  <c r="L2955" i="3"/>
  <c r="L146" i="3"/>
  <c r="L3132" i="3"/>
  <c r="L672" i="3"/>
  <c r="L796" i="3"/>
  <c r="L3933" i="3"/>
  <c r="L1324" i="3"/>
  <c r="L1796" i="3"/>
  <c r="L320" i="3"/>
  <c r="L673" i="3"/>
  <c r="L1165" i="3"/>
  <c r="L2475" i="3"/>
  <c r="L2763" i="3"/>
  <c r="L2820" i="3"/>
  <c r="L4113" i="3"/>
  <c r="L498" i="3"/>
  <c r="L674" i="3"/>
  <c r="L2302" i="3"/>
  <c r="L3743" i="3"/>
  <c r="L4272" i="3"/>
  <c r="L499" i="3"/>
  <c r="L2476" i="3"/>
  <c r="L2764" i="3"/>
  <c r="L1955" i="3"/>
  <c r="L3467" i="3"/>
  <c r="L4273" i="3"/>
  <c r="L1325" i="3"/>
  <c r="L4274" i="3"/>
  <c r="L1326" i="3"/>
  <c r="L1511" i="3"/>
  <c r="L675" i="3"/>
  <c r="L4114" i="3"/>
  <c r="L977" i="3"/>
  <c r="L4115" i="3"/>
  <c r="L4275" i="3"/>
  <c r="L978" i="3"/>
  <c r="L1682" i="3"/>
  <c r="L2477" i="3"/>
  <c r="L2956" i="3"/>
  <c r="L2478" i="3"/>
  <c r="L3308" i="3"/>
  <c r="L3468" i="3"/>
  <c r="L321" i="3"/>
  <c r="L676" i="3"/>
  <c r="L1327" i="3"/>
  <c r="L1512" i="3"/>
  <c r="L1956" i="3"/>
  <c r="L797" i="3"/>
  <c r="L3744" i="3"/>
  <c r="L3133" i="3"/>
  <c r="L3631" i="3"/>
  <c r="L1683" i="3"/>
  <c r="L147" i="3"/>
  <c r="L1166" i="3"/>
  <c r="L3309" i="3"/>
  <c r="L322" i="3"/>
  <c r="L2126" i="3"/>
  <c r="L2765" i="3"/>
  <c r="L2957" i="3"/>
  <c r="L677" i="3"/>
  <c r="L798" i="3"/>
  <c r="L2766" i="3"/>
  <c r="L323" i="3"/>
  <c r="L979" i="3"/>
  <c r="L2303" i="3"/>
  <c r="L3469" i="3"/>
  <c r="L1684" i="3"/>
  <c r="L2958" i="3"/>
  <c r="L3134" i="3"/>
  <c r="L1513" i="3"/>
  <c r="L2127" i="3"/>
  <c r="L3470" i="3"/>
  <c r="L4116" i="3"/>
  <c r="L4276" i="3"/>
  <c r="L980" i="3"/>
  <c r="L1167" i="3"/>
  <c r="L4277" i="3"/>
  <c r="L500" i="3"/>
  <c r="L981" i="3"/>
  <c r="L1168" i="3"/>
  <c r="L2479" i="3"/>
  <c r="L982" i="3"/>
  <c r="L4278" i="3"/>
  <c r="L983" i="3"/>
  <c r="L1685" i="3"/>
  <c r="L3135" i="3"/>
  <c r="L3310" i="3"/>
  <c r="L148" i="3"/>
  <c r="L501" i="3"/>
  <c r="L2480" i="3"/>
  <c r="L1514" i="3"/>
  <c r="L3136" i="3"/>
  <c r="L4279" i="3"/>
  <c r="L324" i="3"/>
  <c r="L984" i="3"/>
  <c r="L3311" i="3"/>
  <c r="L2128" i="3"/>
  <c r="L985" i="3"/>
  <c r="L1328" i="3"/>
  <c r="L3632" i="3"/>
  <c r="L502" i="3"/>
  <c r="L3633" i="3"/>
  <c r="L1169" i="3"/>
  <c r="L1839" i="3"/>
  <c r="L2959" i="3"/>
  <c r="L3312" i="3"/>
  <c r="L3934" i="3"/>
  <c r="L986" i="3"/>
  <c r="L1170" i="3"/>
  <c r="L4280" i="3"/>
  <c r="L503" i="3"/>
  <c r="L2129" i="3"/>
  <c r="L3137" i="3"/>
  <c r="L3471" i="3"/>
  <c r="L1957" i="3"/>
  <c r="L2130" i="3"/>
  <c r="L3935" i="3"/>
  <c r="L4281" i="3"/>
  <c r="L2131" i="3"/>
  <c r="L2767" i="3"/>
  <c r="L4117" i="3"/>
  <c r="L504" i="3"/>
  <c r="L678" i="3"/>
  <c r="L1329" i="3"/>
  <c r="L1686" i="3"/>
  <c r="L1840" i="3"/>
  <c r="L2960" i="3"/>
  <c r="L3472" i="3"/>
  <c r="L3634" i="3"/>
  <c r="L2481" i="3"/>
  <c r="L2768" i="3"/>
  <c r="L840" i="3"/>
  <c r="L1687" i="3"/>
  <c r="L3473" i="3"/>
  <c r="L2660" i="3"/>
  <c r="L2304" i="3"/>
  <c r="L4282" i="3"/>
  <c r="L1330" i="3"/>
  <c r="L4283" i="3"/>
  <c r="L505" i="3"/>
  <c r="L1171" i="3"/>
  <c r="L2661" i="3"/>
  <c r="L4118" i="3"/>
  <c r="L2132" i="3"/>
  <c r="L2662" i="3"/>
  <c r="L149" i="3"/>
  <c r="L1688" i="3"/>
  <c r="L3635" i="3"/>
  <c r="L4284" i="3"/>
  <c r="L2482" i="3"/>
  <c r="L506" i="3"/>
  <c r="L1797" i="3"/>
  <c r="L2133" i="3"/>
  <c r="L679" i="3"/>
  <c r="L1689" i="3"/>
  <c r="L1958" i="3"/>
  <c r="L2769" i="3"/>
  <c r="L3138" i="3"/>
  <c r="L3313" i="3"/>
  <c r="L325" i="3"/>
  <c r="L2134" i="3"/>
  <c r="L987" i="3"/>
  <c r="L3139" i="3"/>
  <c r="L799" i="3"/>
  <c r="L1959" i="3"/>
  <c r="L2305" i="3"/>
  <c r="L2483" i="3"/>
  <c r="L2135" i="3"/>
  <c r="L4285" i="3"/>
  <c r="L680" i="3"/>
  <c r="L2770" i="3"/>
  <c r="L988" i="3"/>
  <c r="L2306" i="3"/>
  <c r="L2771" i="3"/>
  <c r="L4286" i="3"/>
  <c r="L1331" i="3"/>
  <c r="L1960" i="3"/>
  <c r="L1961" i="3"/>
  <c r="L1798" i="3"/>
  <c r="L2136" i="3"/>
  <c r="L3140" i="3"/>
  <c r="L3936" i="3"/>
  <c r="L1799" i="3"/>
  <c r="L2137" i="3"/>
  <c r="L800" i="3"/>
  <c r="L1515" i="3"/>
  <c r="L2961" i="3"/>
  <c r="L2663" i="3"/>
  <c r="L3141" i="3"/>
  <c r="L989" i="3"/>
  <c r="L3142" i="3"/>
  <c r="L1332" i="3"/>
  <c r="L2772" i="3"/>
  <c r="L2773" i="3"/>
  <c r="L3314" i="3"/>
  <c r="L1690" i="3"/>
  <c r="L3315" i="3"/>
  <c r="L1172" i="3"/>
  <c r="L3937" i="3"/>
  <c r="L3636" i="3"/>
  <c r="L1173" i="3"/>
  <c r="L1516" i="3"/>
  <c r="L2774" i="3"/>
  <c r="L681" i="3"/>
  <c r="L326" i="3"/>
  <c r="L3745" i="3"/>
  <c r="L150" i="3"/>
  <c r="L801" i="3"/>
  <c r="L1691" i="3"/>
  <c r="L3938" i="3"/>
  <c r="L2962" i="3"/>
  <c r="L3474" i="3"/>
  <c r="L990" i="3"/>
  <c r="L2484" i="3"/>
  <c r="L2138" i="3"/>
  <c r="L2963" i="3"/>
  <c r="L4287" i="3"/>
  <c r="L682" i="3"/>
  <c r="L991" i="3"/>
  <c r="L1692" i="3"/>
  <c r="L3143" i="3"/>
  <c r="L4119" i="3"/>
  <c r="L802" i="3"/>
  <c r="L3316" i="3"/>
  <c r="L683" i="3"/>
  <c r="L1800" i="3"/>
  <c r="L3637" i="3"/>
  <c r="L2307" i="3"/>
  <c r="L2964" i="3"/>
  <c r="L3317" i="3"/>
  <c r="L2664" i="3"/>
  <c r="L4120" i="3"/>
  <c r="L992" i="3"/>
  <c r="L2775" i="3"/>
  <c r="L3638" i="3"/>
  <c r="L803" i="3"/>
  <c r="L1693" i="3"/>
  <c r="L1174" i="3"/>
  <c r="L1517" i="3"/>
  <c r="L1694" i="3"/>
  <c r="L1962" i="3"/>
  <c r="L2665" i="3"/>
  <c r="L2965" i="3"/>
  <c r="L3475" i="3"/>
  <c r="L684" i="3"/>
  <c r="L3939" i="3"/>
  <c r="L804" i="3"/>
  <c r="L1695" i="3"/>
  <c r="L1801" i="3"/>
  <c r="L2966" i="3"/>
  <c r="L3639" i="3"/>
  <c r="L3940" i="3"/>
  <c r="L3941" i="3"/>
  <c r="L327" i="3"/>
  <c r="L2308" i="3"/>
  <c r="L2666" i="3"/>
  <c r="L3746" i="3"/>
  <c r="L3942" i="3"/>
  <c r="L1175" i="3"/>
  <c r="L3476" i="3"/>
  <c r="L3747" i="3"/>
  <c r="L2485" i="3"/>
  <c r="L2967" i="3"/>
  <c r="L3318" i="3"/>
  <c r="L3477" i="3"/>
  <c r="L151" i="3"/>
  <c r="L1696" i="3"/>
  <c r="L2968" i="3"/>
  <c r="L993" i="3"/>
  <c r="L2309" i="3"/>
  <c r="L328" i="3"/>
  <c r="L2139" i="3"/>
  <c r="L4288" i="3"/>
  <c r="L805" i="3"/>
  <c r="L3144" i="3"/>
  <c r="L3748" i="3"/>
  <c r="L2486" i="3"/>
  <c r="L2487" i="3"/>
  <c r="L4289" i="3"/>
  <c r="L1333" i="3"/>
  <c r="L1963" i="3"/>
  <c r="L2969" i="3"/>
  <c r="L2140" i="3"/>
  <c r="L2776" i="3"/>
  <c r="L3319" i="3"/>
  <c r="L3749" i="3"/>
  <c r="L3320" i="3"/>
  <c r="L3640" i="3"/>
  <c r="L3321" i="3"/>
  <c r="L994" i="3"/>
  <c r="L2777" i="3"/>
  <c r="L2141" i="3"/>
  <c r="L507" i="3"/>
  <c r="L1518" i="3"/>
  <c r="L3641" i="3"/>
  <c r="L4121" i="3"/>
  <c r="L4290" i="3"/>
  <c r="L995" i="3"/>
  <c r="L1176" i="3"/>
  <c r="L1697" i="3"/>
  <c r="L1519" i="3"/>
  <c r="L1802" i="3"/>
  <c r="L3750" i="3"/>
  <c r="L4291" i="3"/>
  <c r="L152" i="3"/>
  <c r="L3145" i="3"/>
  <c r="L329" i="3"/>
  <c r="L2970" i="3"/>
  <c r="L1177" i="3"/>
  <c r="L1698" i="3"/>
  <c r="L2310" i="3"/>
  <c r="L2971" i="3"/>
  <c r="L3478" i="3"/>
  <c r="L1699" i="3"/>
  <c r="L2142" i="3"/>
  <c r="L3146" i="3"/>
  <c r="L2667" i="3"/>
  <c r="L2311" i="3"/>
  <c r="L3642" i="3"/>
  <c r="L3751" i="3"/>
  <c r="L3943" i="3"/>
  <c r="L685" i="3"/>
  <c r="L1178" i="3"/>
  <c r="L2312" i="3"/>
  <c r="L2488" i="3"/>
  <c r="L2778" i="3"/>
  <c r="L1964" i="3"/>
  <c r="L1520" i="3"/>
  <c r="L2313" i="3"/>
  <c r="L2972" i="3"/>
  <c r="L330" i="3"/>
  <c r="L2143" i="3"/>
  <c r="L1521" i="3"/>
  <c r="L331" i="3"/>
  <c r="L3752" i="3"/>
  <c r="L3753" i="3"/>
  <c r="L3322" i="3"/>
  <c r="L2668" i="3"/>
  <c r="L806" i="3"/>
  <c r="L3754" i="3"/>
  <c r="L996" i="3"/>
  <c r="L3147" i="3"/>
  <c r="L3323" i="3"/>
  <c r="L508" i="3"/>
  <c r="L997" i="3"/>
  <c r="L1803" i="3"/>
  <c r="L3324" i="3"/>
  <c r="L841" i="3"/>
  <c r="L4122" i="3"/>
  <c r="L807" i="3"/>
  <c r="L2669" i="3"/>
  <c r="L3755" i="3"/>
  <c r="L842" i="3"/>
  <c r="L1334" i="3"/>
  <c r="L1965" i="3"/>
  <c r="L2314" i="3"/>
  <c r="L998" i="3"/>
  <c r="L2489" i="3"/>
  <c r="L2973" i="3"/>
  <c r="L4292" i="3"/>
  <c r="L153" i="3"/>
  <c r="L999" i="3"/>
  <c r="L808" i="3"/>
  <c r="L1179" i="3"/>
  <c r="L1335" i="3"/>
  <c r="L2490" i="3"/>
  <c r="L3756" i="3"/>
  <c r="L3944" i="3"/>
  <c r="L2670" i="3"/>
  <c r="L2779" i="3"/>
  <c r="L3757" i="3"/>
  <c r="L809" i="3"/>
  <c r="L1000" i="3"/>
  <c r="L1804" i="3"/>
  <c r="L1805" i="3"/>
  <c r="L509" i="3"/>
  <c r="L1001" i="3"/>
  <c r="L1700" i="3"/>
  <c r="L810" i="3"/>
  <c r="L1336" i="3"/>
  <c r="L3325" i="3"/>
  <c r="L4293" i="3"/>
  <c r="L811" i="3"/>
  <c r="L3945" i="3"/>
  <c r="L2671" i="3"/>
  <c r="L154" i="3"/>
  <c r="L1966" i="3"/>
  <c r="L1522" i="3"/>
  <c r="L1967" i="3"/>
  <c r="L3148" i="3"/>
  <c r="L1337" i="3"/>
  <c r="L2672" i="3"/>
  <c r="L155" i="3"/>
  <c r="L510" i="3"/>
  <c r="L3643" i="3"/>
  <c r="L3946" i="3"/>
  <c r="L332" i="3"/>
  <c r="L2315" i="3"/>
  <c r="L3947" i="3"/>
  <c r="L4123" i="3"/>
  <c r="L686" i="3"/>
  <c r="L2673" i="3"/>
  <c r="L1523" i="3"/>
  <c r="L156" i="3"/>
  <c r="L1002" i="3"/>
  <c r="L1180" i="3"/>
  <c r="L333" i="3"/>
  <c r="L157" i="3"/>
  <c r="L687" i="3"/>
  <c r="L2316" i="3"/>
  <c r="L3149" i="3"/>
  <c r="L3644" i="3"/>
  <c r="L2144" i="3"/>
  <c r="L3479" i="3"/>
  <c r="L4124" i="3"/>
  <c r="L4294" i="3"/>
  <c r="L4295" i="3"/>
  <c r="L1524" i="3"/>
  <c r="L2674" i="3"/>
  <c r="L3948" i="3"/>
  <c r="L2317" i="3"/>
  <c r="L2675" i="3"/>
  <c r="L511" i="3"/>
  <c r="L1003" i="3"/>
  <c r="L1338" i="3"/>
  <c r="L1806" i="3"/>
  <c r="L2676" i="3"/>
  <c r="L3326" i="3"/>
  <c r="L3949" i="3"/>
  <c r="L1004" i="3"/>
  <c r="L1339" i="3"/>
  <c r="L2821" i="3"/>
  <c r="L158" i="3"/>
  <c r="L334" i="3"/>
  <c r="L688" i="3"/>
  <c r="L1968" i="3"/>
  <c r="L2974" i="3"/>
  <c r="L512" i="3"/>
  <c r="L3150" i="3"/>
  <c r="L3785" i="3"/>
  <c r="L2145" i="3"/>
  <c r="L3950" i="3"/>
  <c r="L2491" i="3"/>
  <c r="L3786" i="3"/>
  <c r="L812" i="3"/>
  <c r="L1005" i="3"/>
  <c r="L1701" i="3"/>
  <c r="L2780" i="3"/>
  <c r="L2822" i="3"/>
  <c r="L3327" i="3"/>
  <c r="L3787" i="3"/>
  <c r="L3328" i="3"/>
  <c r="L159" i="3"/>
  <c r="L335" i="3"/>
  <c r="L3480" i="3"/>
  <c r="L1006" i="3"/>
  <c r="L1969" i="3"/>
  <c r="L2492" i="3"/>
  <c r="L3481" i="3"/>
  <c r="L3951" i="3"/>
  <c r="L2318" i="3"/>
  <c r="L2493" i="3"/>
  <c r="L1807" i="3"/>
  <c r="L2975" i="3"/>
  <c r="L3151" i="3"/>
  <c r="L3482" i="3"/>
  <c r="L4125" i="3"/>
  <c r="L1970" i="3"/>
  <c r="L2677" i="3"/>
  <c r="L4126" i="3"/>
  <c r="L1181" i="3"/>
  <c r="L1340" i="3"/>
  <c r="L1808" i="3"/>
  <c r="L2781" i="3"/>
  <c r="L3952" i="3"/>
  <c r="L4296" i="3"/>
  <c r="L336" i="3"/>
  <c r="L1971" i="3"/>
  <c r="L3645" i="3"/>
  <c r="L337" i="3"/>
  <c r="L1341" i="3"/>
  <c r="L1342" i="3"/>
  <c r="L3953" i="3"/>
  <c r="L2678" i="3"/>
  <c r="L2823" i="3"/>
  <c r="L3483" i="3"/>
  <c r="L3329" i="3"/>
  <c r="L4297" i="3"/>
  <c r="L813" i="3"/>
  <c r="L2782" i="3"/>
  <c r="L4298" i="3"/>
  <c r="L1007" i="3"/>
  <c r="L2319" i="3"/>
  <c r="L3152" i="3"/>
  <c r="L3758" i="3"/>
  <c r="L1702" i="3"/>
  <c r="L1972" i="3"/>
  <c r="L2976" i="3"/>
  <c r="L513" i="3"/>
  <c r="L1973" i="3"/>
  <c r="L4299" i="3"/>
  <c r="L3646" i="3"/>
  <c r="L1343" i="3"/>
  <c r="L2783" i="3"/>
  <c r="L3647" i="3"/>
  <c r="L4127" i="3"/>
  <c r="L814" i="3"/>
  <c r="L2494" i="3"/>
  <c r="L1809" i="3"/>
  <c r="L3759" i="3"/>
  <c r="L1810" i="3"/>
  <c r="L2146" i="3"/>
  <c r="L1344" i="3"/>
  <c r="L2784" i="3"/>
  <c r="L4128" i="3"/>
  <c r="L160" i="3"/>
  <c r="L514" i="3"/>
  <c r="L815" i="3"/>
  <c r="L1345" i="3"/>
  <c r="L3648" i="3"/>
  <c r="L3330" i="3"/>
  <c r="L1703" i="3"/>
  <c r="L2320" i="3"/>
  <c r="L2679" i="3"/>
  <c r="L3331" i="3"/>
  <c r="L3649" i="3"/>
  <c r="L2147" i="3"/>
  <c r="L689" i="3"/>
  <c r="L1704" i="3"/>
  <c r="L2785" i="3"/>
  <c r="L3484" i="3"/>
  <c r="L3153" i="3"/>
  <c r="L3154" i="3"/>
  <c r="L1346" i="3"/>
  <c r="L4129" i="3"/>
  <c r="L3650" i="3"/>
  <c r="L3954" i="3"/>
  <c r="L161" i="3"/>
  <c r="L3651" i="3"/>
  <c r="L3332" i="3"/>
  <c r="L4300" i="3"/>
  <c r="L1008" i="3"/>
  <c r="L1974" i="3"/>
  <c r="L162" i="3"/>
  <c r="L515" i="3"/>
  <c r="L2495" i="3"/>
  <c r="L163" i="3"/>
  <c r="L1525" i="3"/>
  <c r="L3333" i="3"/>
  <c r="L164" i="3"/>
  <c r="L4130" i="3"/>
  <c r="L2977" i="3"/>
  <c r="L3955" i="3"/>
  <c r="L1347" i="3"/>
  <c r="L1811" i="3"/>
  <c r="L2321" i="3"/>
  <c r="L2322" i="3"/>
  <c r="L2496" i="3"/>
  <c r="L2323" i="3"/>
  <c r="L1182" i="3"/>
  <c r="L4131" i="3"/>
  <c r="L4132" i="3"/>
  <c r="L1009" i="3"/>
  <c r="L2148" i="3"/>
  <c r="L3652" i="3"/>
  <c r="L1526" i="3"/>
  <c r="L4301" i="3"/>
  <c r="L516" i="3"/>
  <c r="L1348" i="3"/>
  <c r="L3653" i="3"/>
  <c r="L3788" i="3"/>
  <c r="L4302" i="3"/>
  <c r="L2324" i="3"/>
  <c r="L2680" i="3"/>
  <c r="L4133" i="3"/>
  <c r="L2325" i="3"/>
  <c r="L2681" i="3"/>
  <c r="L2978" i="3"/>
  <c r="L3334" i="3"/>
  <c r="L3485" i="3"/>
  <c r="L517" i="3"/>
  <c r="L2786" i="3"/>
  <c r="L518" i="3"/>
  <c r="L1527" i="3"/>
  <c r="L2326" i="3"/>
  <c r="L1349" i="3"/>
  <c r="L1975" i="3"/>
  <c r="L3155" i="3"/>
  <c r="L690" i="3"/>
  <c r="L1705" i="3"/>
  <c r="L2497" i="3"/>
  <c r="L2498" i="3"/>
  <c r="L4134" i="3"/>
  <c r="L165" i="3"/>
  <c r="L691" i="3"/>
  <c r="L1010" i="3"/>
  <c r="L2979" i="3"/>
  <c r="L2149" i="3"/>
  <c r="L2980" i="3"/>
  <c r="L3156" i="3"/>
  <c r="L4303" i="3"/>
  <c r="L692" i="3"/>
  <c r="L1183" i="3"/>
  <c r="L1350" i="3"/>
  <c r="L1812" i="3"/>
  <c r="L2150" i="3"/>
  <c r="L2327" i="3"/>
  <c r="L1184" i="3"/>
  <c r="L1351" i="3"/>
  <c r="L2499" i="3"/>
  <c r="L3486" i="3"/>
  <c r="L693" i="3"/>
  <c r="L2787" i="3"/>
  <c r="L1185" i="3"/>
  <c r="L3760" i="3"/>
  <c r="L519" i="3"/>
  <c r="L2151" i="3"/>
  <c r="L3157" i="3"/>
  <c r="L4304" i="3"/>
  <c r="L338" i="3"/>
  <c r="L1352" i="3"/>
  <c r="L1813" i="3"/>
  <c r="L520" i="3"/>
  <c r="L2328" i="3"/>
  <c r="L2981" i="3"/>
  <c r="L3654" i="3"/>
  <c r="L1353" i="3"/>
  <c r="L2329" i="3"/>
  <c r="L2788" i="3"/>
  <c r="L521" i="3"/>
  <c r="L1354" i="3"/>
  <c r="L2330" i="3"/>
  <c r="L2789" i="3"/>
  <c r="L3761" i="3"/>
  <c r="L339" i="3"/>
  <c r="L3335" i="3"/>
  <c r="L1011" i="3"/>
  <c r="L1706" i="3"/>
  <c r="L3655" i="3"/>
  <c r="L4135" i="3"/>
  <c r="L2682" i="3"/>
  <c r="L4136" i="3"/>
  <c r="L4305" i="3"/>
  <c r="L1186" i="3"/>
  <c r="L2683" i="3"/>
  <c r="L4306" i="3"/>
  <c r="L340" i="3"/>
  <c r="L1012" i="3"/>
  <c r="L1976" i="3"/>
  <c r="L4307" i="3"/>
  <c r="L1355" i="3"/>
  <c r="L2982" i="3"/>
  <c r="L3656" i="3"/>
  <c r="L522" i="3"/>
  <c r="L2500" i="3"/>
  <c r="L2790" i="3"/>
  <c r="L3956" i="3"/>
  <c r="L166" i="3"/>
  <c r="L523" i="3"/>
  <c r="L2331" i="3"/>
  <c r="L2501" i="3"/>
  <c r="L2684" i="3"/>
  <c r="L2791" i="3"/>
  <c r="L2983" i="3"/>
  <c r="L3957" i="3"/>
  <c r="L1187" i="3"/>
  <c r="L1013" i="3"/>
  <c r="L2332" i="3"/>
  <c r="L3487" i="3"/>
  <c r="L1188" i="3"/>
  <c r="L1707" i="3"/>
  <c r="L1977" i="3"/>
  <c r="L2152" i="3"/>
  <c r="L2502" i="3"/>
  <c r="L2984" i="3"/>
  <c r="L3762" i="3"/>
  <c r="L1014" i="3"/>
  <c r="L1841" i="3"/>
  <c r="L2503" i="3"/>
  <c r="L2985" i="3"/>
  <c r="L694" i="3"/>
  <c r="L4137" i="3"/>
  <c r="L4308" i="3"/>
  <c r="L167" i="3"/>
  <c r="L1978" i="3"/>
  <c r="L2333" i="3"/>
  <c r="L3657" i="3"/>
  <c r="L1356" i="3"/>
  <c r="L1842" i="3"/>
  <c r="L1979" i="3"/>
  <c r="L3336" i="3"/>
  <c r="L1189" i="3"/>
  <c r="L2504" i="3"/>
  <c r="L3158" i="3"/>
  <c r="L2986" i="3"/>
  <c r="L3159" i="3"/>
  <c r="L3789" i="3"/>
  <c r="L2334" i="3"/>
  <c r="L2335" i="3"/>
  <c r="L4309" i="3"/>
  <c r="L341" i="3"/>
  <c r="L1814" i="3"/>
  <c r="L2792" i="3"/>
  <c r="L3337" i="3"/>
  <c r="L3958" i="3"/>
  <c r="L816" i="3"/>
  <c r="L1190" i="3"/>
  <c r="L3658" i="3"/>
  <c r="L2505" i="3"/>
  <c r="L1708" i="3"/>
  <c r="L2153" i="3"/>
  <c r="L3160" i="3"/>
  <c r="L2154" i="3"/>
  <c r="L3488" i="3"/>
  <c r="L1191" i="3"/>
  <c r="L1528" i="3"/>
  <c r="L3338" i="3"/>
  <c r="L342" i="3"/>
  <c r="L1980" i="3"/>
  <c r="L3161" i="3"/>
  <c r="L1815" i="3"/>
  <c r="L4310" i="3"/>
  <c r="L3339" i="3"/>
  <c r="L4138" i="3"/>
  <c r="L3340" i="3"/>
  <c r="L4139" i="3"/>
  <c r="L343" i="3"/>
  <c r="L3341" i="3"/>
  <c r="L1843" i="3"/>
  <c r="L2987" i="3"/>
  <c r="L2506" i="3"/>
  <c r="L2793" i="3"/>
  <c r="L4311" i="3"/>
  <c r="L168" i="3"/>
  <c r="L817" i="3"/>
  <c r="L1015" i="3"/>
  <c r="L1709" i="3"/>
  <c r="L2155" i="3"/>
  <c r="L2988" i="3"/>
  <c r="L3659" i="3"/>
  <c r="L2794" i="3"/>
  <c r="L1016" i="3"/>
  <c r="L169" i="3"/>
  <c r="L1192" i="3"/>
  <c r="L1357" i="3"/>
  <c r="L2507" i="3"/>
  <c r="L2685" i="3"/>
  <c r="L3162" i="3"/>
  <c r="L2989" i="3"/>
  <c r="L1529" i="3"/>
  <c r="L1710" i="3"/>
  <c r="L3342" i="3"/>
  <c r="L2990" i="3"/>
  <c r="L4140" i="3"/>
  <c r="L344" i="3"/>
  <c r="L2156" i="3"/>
  <c r="L695" i="3"/>
  <c r="L1358" i="3"/>
  <c r="L3959" i="3"/>
  <c r="L2336" i="3"/>
  <c r="L4141" i="3"/>
  <c r="L1530" i="3"/>
  <c r="L2337" i="3"/>
  <c r="L1017" i="3"/>
  <c r="L1981" i="3"/>
  <c r="L3660" i="3"/>
  <c r="L2157" i="3"/>
  <c r="L2508" i="3"/>
  <c r="L3960" i="3"/>
  <c r="L2824" i="3"/>
  <c r="L3489" i="3"/>
  <c r="L345" i="3"/>
  <c r="L696" i="3"/>
  <c r="L3661" i="3"/>
  <c r="L1193" i="3"/>
  <c r="L346" i="3"/>
  <c r="L524" i="3"/>
  <c r="L2686" i="3"/>
  <c r="L3961" i="3"/>
  <c r="L4312" i="3"/>
  <c r="L3343" i="3"/>
  <c r="L1194" i="3"/>
  <c r="L2158" i="3"/>
  <c r="L2509" i="3"/>
  <c r="L3490" i="3"/>
  <c r="L525" i="3"/>
  <c r="L697" i="3"/>
  <c r="L2159" i="3"/>
  <c r="L2825" i="3"/>
  <c r="L1711" i="3"/>
  <c r="L2991" i="3"/>
  <c r="L2160" i="3"/>
  <c r="L3163" i="3"/>
  <c r="L3662" i="3"/>
  <c r="L2687" i="3"/>
  <c r="L2795" i="3"/>
  <c r="L3344" i="3"/>
  <c r="L347" i="3"/>
  <c r="L1195" i="3"/>
  <c r="L2161" i="3"/>
  <c r="L3763" i="3"/>
  <c r="L4142" i="3"/>
  <c r="L4313" i="3"/>
  <c r="L526" i="3"/>
  <c r="L818" i="3"/>
  <c r="L1359" i="3"/>
  <c r="L2338" i="3"/>
  <c r="L2339" i="3"/>
  <c r="L2688" i="3"/>
  <c r="L3962" i="3"/>
  <c r="L4314" i="3"/>
  <c r="L2510" i="3"/>
  <c r="L4143" i="3"/>
  <c r="L170" i="3"/>
  <c r="L1360" i="3"/>
  <c r="L1361" i="3"/>
  <c r="L1531" i="3"/>
  <c r="L1816" i="3"/>
  <c r="L2796" i="3"/>
  <c r="L3963" i="3"/>
  <c r="L171" i="3"/>
  <c r="L1018" i="3"/>
  <c r="L2992" i="3"/>
  <c r="L3164" i="3"/>
  <c r="L3663" i="3"/>
  <c r="L4315" i="3"/>
  <c r="L1196" i="3"/>
  <c r="L2993" i="3"/>
  <c r="L1019" i="3"/>
  <c r="L1197" i="3"/>
  <c r="L2511" i="3"/>
  <c r="L2994" i="3"/>
  <c r="L3165" i="3"/>
  <c r="L3664" i="3"/>
  <c r="L3790" i="3"/>
  <c r="L3964" i="3"/>
  <c r="L4144" i="3"/>
  <c r="L172" i="3"/>
  <c r="L1712" i="3"/>
  <c r="L3166" i="3"/>
  <c r="L527" i="3"/>
  <c r="L2340" i="3"/>
  <c r="L2995" i="3"/>
  <c r="L348" i="3"/>
  <c r="L3345" i="3"/>
  <c r="L4316" i="3"/>
  <c r="L4317" i="3"/>
  <c r="L3167" i="3"/>
  <c r="L3346" i="3"/>
  <c r="L2689" i="3"/>
  <c r="L2797" i="3"/>
  <c r="L1982" i="3"/>
  <c r="L1362" i="3"/>
  <c r="L2341" i="3"/>
  <c r="L1532" i="3"/>
  <c r="L1713" i="3"/>
  <c r="L2342" i="3"/>
  <c r="L4318" i="3"/>
  <c r="L173" i="3"/>
  <c r="L2162" i="3"/>
  <c r="L2512" i="3"/>
  <c r="L2996" i="3"/>
  <c r="L3965" i="3"/>
  <c r="L4145" i="3"/>
  <c r="L349" i="3"/>
  <c r="L1714" i="3"/>
  <c r="L2690" i="3"/>
  <c r="L1715" i="3"/>
  <c r="L2163" i="3"/>
  <c r="L3491" i="3"/>
  <c r="L1363" i="3"/>
  <c r="L2798" i="3"/>
  <c r="L3492" i="3"/>
  <c r="L4319" i="3"/>
  <c r="L1020" i="3"/>
  <c r="L1533" i="3"/>
  <c r="L1983" i="3"/>
  <c r="L3791" i="3"/>
  <c r="L2691" i="3"/>
  <c r="L3493" i="3"/>
  <c r="L3764" i="3"/>
  <c r="L3966" i="3"/>
  <c r="L1198" i="3"/>
  <c r="L3494" i="3"/>
  <c r="L1021" i="3"/>
  <c r="L1364" i="3"/>
  <c r="L1984" i="3"/>
  <c r="L3665" i="3"/>
  <c r="L2513" i="3"/>
  <c r="L350" i="3"/>
  <c r="L3347" i="3"/>
  <c r="L3666" i="3"/>
  <c r="L351" i="3"/>
  <c r="L698" i="3"/>
  <c r="L2514" i="3"/>
  <c r="L2692" i="3"/>
  <c r="L1365" i="3"/>
  <c r="L4146" i="3"/>
  <c r="L3667" i="3"/>
  <c r="L1985" i="3"/>
  <c r="L4320" i="3"/>
  <c r="L174" i="3"/>
  <c r="L699" i="3"/>
  <c r="L1366" i="3"/>
  <c r="L4147" i="3"/>
  <c r="L819" i="3"/>
  <c r="L175" i="3"/>
  <c r="L2799" i="3"/>
  <c r="L3348" i="3"/>
  <c r="L1534" i="3"/>
  <c r="L2164" i="3"/>
  <c r="L2997" i="3"/>
  <c r="L4148" i="3"/>
  <c r="L1817" i="3"/>
  <c r="L2343" i="3"/>
  <c r="L3668" i="3"/>
  <c r="L700" i="3"/>
  <c r="L701" i="3"/>
  <c r="L3765" i="3"/>
  <c r="L4321" i="3"/>
  <c r="L2693" i="3"/>
  <c r="L3168" i="3"/>
  <c r="L2165" i="3"/>
  <c r="L2344" i="3"/>
  <c r="L528" i="3"/>
  <c r="L1022" i="3"/>
  <c r="L2515" i="3"/>
  <c r="L1199" i="3"/>
  <c r="L1986" i="3"/>
  <c r="L2998" i="3"/>
  <c r="L1716" i="3"/>
  <c r="L1367" i="3"/>
  <c r="L1535" i="3"/>
  <c r="L2166" i="3"/>
  <c r="L4322" i="3"/>
  <c r="L2167" i="3"/>
  <c r="L2516" i="3"/>
  <c r="L176" i="3"/>
  <c r="L1987" i="3"/>
  <c r="L529" i="3"/>
  <c r="L1023" i="3"/>
  <c r="L2345" i="3"/>
  <c r="L3669" i="3"/>
  <c r="L1988" i="3"/>
  <c r="L3169" i="3"/>
  <c r="L1368" i="3"/>
  <c r="L1717" i="3"/>
  <c r="L1718" i="3"/>
  <c r="L3967" i="3"/>
  <c r="L352" i="3"/>
  <c r="L1536" i="3"/>
  <c r="L3670" i="3"/>
  <c r="L1369" i="3"/>
  <c r="L1818" i="3"/>
  <c r="L3170" i="3"/>
  <c r="L702" i="3"/>
  <c r="L2168" i="3"/>
  <c r="L4323" i="3"/>
  <c r="L1200" i="3"/>
  <c r="L1819" i="3"/>
  <c r="L3968" i="3"/>
  <c r="L4324" i="3"/>
  <c r="L177" i="3"/>
  <c r="L1719" i="3"/>
  <c r="L353" i="3"/>
  <c r="L820" i="3"/>
  <c r="L1537" i="3"/>
  <c r="L2517" i="3"/>
  <c r="L3349" i="3"/>
  <c r="L1989" i="3"/>
  <c r="L2800" i="3"/>
  <c r="L3969" i="3"/>
  <c r="L4325" i="3"/>
  <c r="L2518" i="3"/>
  <c r="L821" i="3"/>
  <c r="L1990" i="3"/>
  <c r="L1370" i="3"/>
  <c r="L1538" i="3"/>
  <c r="L2801" i="3"/>
  <c r="L3171" i="3"/>
  <c r="L1991" i="3"/>
  <c r="L2802" i="3"/>
  <c r="L3172" i="3"/>
  <c r="L4326" i="3"/>
  <c r="L1539" i="3"/>
  <c r="L2169" i="3"/>
  <c r="L1371" i="3"/>
  <c r="L4149" i="3"/>
  <c r="L1992" i="3"/>
  <c r="L1540" i="3"/>
  <c r="L3495" i="3"/>
  <c r="L3671" i="3"/>
  <c r="L703" i="3"/>
  <c r="L3970" i="3"/>
  <c r="L4327" i="3"/>
  <c r="L1541" i="3"/>
  <c r="L2803" i="3"/>
  <c r="L2346" i="3"/>
  <c r="L3350" i="3"/>
  <c r="L178" i="3"/>
  <c r="L1993" i="3"/>
  <c r="L530" i="3"/>
  <c r="L1542" i="3"/>
  <c r="L2519" i="3"/>
  <c r="L704" i="3"/>
  <c r="L705" i="3"/>
  <c r="L1024" i="3"/>
  <c r="L2347" i="3"/>
  <c r="L2999" i="3"/>
  <c r="L1025" i="3"/>
  <c r="L822" i="3"/>
  <c r="L354" i="3"/>
  <c r="L706" i="3"/>
  <c r="L2348" i="3"/>
  <c r="L355" i="3"/>
  <c r="L3971" i="3"/>
  <c r="L179" i="3"/>
  <c r="L1543" i="3"/>
  <c r="L3496" i="3"/>
  <c r="L843" i="3"/>
  <c r="L3000" i="3"/>
  <c r="L1544" i="3"/>
  <c r="L844" i="3"/>
  <c r="L2804" i="3"/>
  <c r="L707" i="3"/>
  <c r="L845" i="3"/>
  <c r="L1545" i="3"/>
  <c r="L3173" i="3"/>
  <c r="L531" i="3"/>
  <c r="L708" i="3"/>
  <c r="L1026" i="3"/>
  <c r="L1201" i="3"/>
  <c r="L2805" i="3"/>
  <c r="L1202" i="3"/>
  <c r="L3174" i="3"/>
  <c r="L3351" i="3"/>
  <c r="L3766" i="3"/>
  <c r="L4150" i="3"/>
  <c r="L1844" i="3"/>
  <c r="L356" i="3"/>
  <c r="L1820" i="3"/>
  <c r="L3175" i="3"/>
  <c r="L3767" i="3"/>
  <c r="L532" i="3"/>
  <c r="L1546" i="3"/>
  <c r="L2170" i="3"/>
  <c r="L357" i="3"/>
  <c r="L1821" i="3"/>
  <c r="L1994" i="3"/>
  <c r="L180" i="3"/>
  <c r="L709" i="3"/>
  <c r="L2171" i="3"/>
  <c r="L3176" i="3"/>
  <c r="L3768" i="3"/>
  <c r="L358" i="3"/>
  <c r="L1372" i="3"/>
  <c r="L1547" i="3"/>
  <c r="L1822" i="3"/>
  <c r="L2520" i="3"/>
  <c r="L3769" i="3"/>
  <c r="L1203" i="3"/>
  <c r="L2694" i="3"/>
  <c r="L1823" i="3"/>
  <c r="L3001" i="3"/>
  <c r="L3972" i="3"/>
</calcChain>
</file>

<file path=xl/connections.xml><?xml version="1.0" encoding="utf-8"?>
<connections xmlns="http://schemas.openxmlformats.org/spreadsheetml/2006/main">
  <connection id="1" name="Consulta desde unix" type="1" refreshedVersion="4" background="1" saveData="1">
    <dbPr connection="DSN=unix;UID=iramirez;DATABASE=saif;HOST=10.2.11.34;SRVR=bcb04;SERV=sqlturbo;PRO=olsoctcp;CLOC=en_US.CP1252;DLOC=en_US.819;VMB=0;CURB=0;OPT=;SCUR=0;ICUR=0;OAC=1;OPTOFC=0;RKC=0;ODTYP=0;DDFP=0;DNL=0;RCWC=0_x0000_" command="select _x000d__x000a_case_x000d__x000a_   when (t.ifi between 1001 and 1998) and t.ifi not in(1017,_x000d__x000a_1032, 1033, 1034,1010,1015,1028,1029,1035,1036)_x000d__x000a_       then 'BANCOS COMERCIALES'_x000d__x000a_   when (t.ifi between 2001 and 2998)_x000d__x000a_       then 'MUTUALES'_x000d__x000a_   when (t.ifi between 3001 and 3998)_x000d__x000a_       then 'COOPERATIVAS'_x000d__x000a_   when (t.ifi between 4001 and 4998)_x000d__x000a_       then 'FFPs PUBLICOS'_x000d__x000a_   when (t.ifi between 5001 and 7998) or t.ifi in (1017, 1032, 1033,1034,1035,1036,74001,74002,74003)_x000d__x000a_       then 'ENT. ESPEC. EN MICROFINANZAS'_x000d__x000a_   else_x000d__x000a_       'BDP'_x000d__x000a_ end as TipoEntidad_x000d__x000a_,    t.ciu_cod_x000d__x000a_,    c.des_ciudad_x000d__x000a_  ,  i.sigla_x000d__x000a_,    i.ifi_x000d__x000a_,    case_x000d__x000a_        when t.con_cod='30' then 'Estándar'_x000d__x000a_        when t.con_cod='31' then 'Preferencial'_x000d__x000a_        when t.con_cod='32' then 'Con Entid. Financ'_x000d__x000a_        end as tcliente_x000d__x000a_,    t.pri_fec_x000d__x000a_,    sum(case_x000d__x000a_            when t.tra_cod = 'VME' then (t.pri_deb+t.pri_hab)_x000d__x000a_            else 0_x000d__x000a_        end) as monto_VME_x000d__x000a_,    sum(case_x000d__x000a_            when t.tra_cod = 'VME' then (t.pri_deb+t.pri_hab)*t.tip_cam_x000d__x000a_            else 0_x000d__x000a_        end) as pp_VME_x000d__x000a_,    sum(case_x000d__x000a_            when t.tra_cod = 'CME' then (t.pri_deb+t.pri_hab)_x000d__x000a_            else 0_x000d__x000a_        end) as monto_CME_x000d__x000a_,    sum(case_x000d__x000a_            when t.tra_cod = 'CME' then (t.pri_deb+t.pri_hab)*t.tip_cam_x000d__x000a_            else 0_x000d__x000a_        end) as pp_CME_x000d__x000a_from _x000d__x000a_    trans_cambio t_x000d__x000a_,    ifis i_x000d__x000a_,    ciudad c_x000d__x000a_where_x000d__x000a_    i.ifi=t.ifi_x000d__x000a_and    t.ciu_cod=c.ciu_cod _x000d__x000a_and    t.con_cod in ('30','31','32') _x000d__x000a_and    t.mon_cod=34_x000d__x000a_and    t.pri_fec between'09/01/2015' and '09/30/2015'_x000d__x000a_GROUP BY 1,2,3,4,5,6,7"/>
  </connection>
</connections>
</file>

<file path=xl/sharedStrings.xml><?xml version="1.0" encoding="utf-8"?>
<sst xmlns="http://schemas.openxmlformats.org/spreadsheetml/2006/main" count="22072" uniqueCount="111">
  <si>
    <t>COMPRA</t>
  </si>
  <si>
    <t>VENTA</t>
  </si>
  <si>
    <t>MUTUALES</t>
  </si>
  <si>
    <t>COOPERATIVAS</t>
  </si>
  <si>
    <t>OPERACIONES CON CLIENTES</t>
  </si>
  <si>
    <t>ifi</t>
  </si>
  <si>
    <t>ciu_cod</t>
  </si>
  <si>
    <t>pri_fec</t>
  </si>
  <si>
    <t>01</t>
  </si>
  <si>
    <t>CME</t>
  </si>
  <si>
    <t>02</t>
  </si>
  <si>
    <t>03</t>
  </si>
  <si>
    <t>04</t>
  </si>
  <si>
    <t>05</t>
  </si>
  <si>
    <t>06</t>
  </si>
  <si>
    <t>07</t>
  </si>
  <si>
    <t>08</t>
  </si>
  <si>
    <t>09</t>
  </si>
  <si>
    <t>GERENCIA DE ENTIDADES FINANCIERAS</t>
  </si>
  <si>
    <t>Departamento de Información Financiera</t>
  </si>
  <si>
    <t>TIPOS DE CAMBIO DE COMPRA Y VENTA DE MONEDA EXTRANJERA</t>
  </si>
  <si>
    <t>EN EL SISTEMA FINANCIERO PACTADOS CON CLIENTES</t>
  </si>
  <si>
    <t>(Tipos de cambio en bolivianos por dólar estadounidense)</t>
  </si>
  <si>
    <t>Período</t>
  </si>
  <si>
    <t>Notas:</t>
  </si>
  <si>
    <t>SUBGERENCIA DE ANÁLISIS DEL SISTEMA FINANCIERO</t>
  </si>
  <si>
    <r>
      <t>1</t>
    </r>
    <r>
      <rPr>
        <b/>
        <i/>
        <sz val="10"/>
        <color indexed="12"/>
        <rFont val="Bookman Old Style"/>
        <family val="1"/>
      </rPr>
      <t xml:space="preserve"> Promedio ponderado por el monto transado por entidad.</t>
    </r>
  </si>
  <si>
    <r>
      <t>2</t>
    </r>
    <r>
      <rPr>
        <b/>
        <i/>
        <sz val="10"/>
        <color indexed="12"/>
        <rFont val="Bookman Old Style"/>
        <family val="1"/>
      </rPr>
      <t xml:space="preserve"> Operaciones en ventanilla y cajeros automáticos.</t>
    </r>
  </si>
  <si>
    <r>
      <t>3</t>
    </r>
    <r>
      <rPr>
        <b/>
        <i/>
        <sz val="10"/>
        <color indexed="12"/>
        <rFont val="Bookman Old Style"/>
        <family val="1"/>
      </rPr>
      <t xml:space="preserve"> Operaciones con clientes preferenciales, con capacidad de negociación.</t>
    </r>
  </si>
  <si>
    <r>
      <t>Promedio Ponderado</t>
    </r>
    <r>
      <rPr>
        <b/>
        <vertAlign val="superscript"/>
        <sz val="12"/>
        <color indexed="12"/>
        <rFont val="Bookman Old Style"/>
        <family val="1"/>
      </rPr>
      <t>1</t>
    </r>
  </si>
  <si>
    <r>
      <t>OPERACIONES ESTANDAR</t>
    </r>
    <r>
      <rPr>
        <b/>
        <vertAlign val="superscript"/>
        <sz val="12"/>
        <color indexed="12"/>
        <rFont val="Bookman Old Style"/>
        <family val="1"/>
      </rPr>
      <t>2</t>
    </r>
  </si>
  <si>
    <r>
      <t>OPERACIONES CON PRECIOS DIFERENCIADOS</t>
    </r>
    <r>
      <rPr>
        <b/>
        <vertAlign val="superscript"/>
        <sz val="12"/>
        <color indexed="12"/>
        <rFont val="Bookman Old Style"/>
        <family val="1"/>
      </rPr>
      <t>3</t>
    </r>
  </si>
  <si>
    <t>tipoentidad</t>
  </si>
  <si>
    <t>des_ciudad</t>
  </si>
  <si>
    <t>sigla</t>
  </si>
  <si>
    <t>tcliente</t>
  </si>
  <si>
    <t>monto_vme</t>
  </si>
  <si>
    <t>pp_vme</t>
  </si>
  <si>
    <t>monto_cme</t>
  </si>
  <si>
    <t>pp_cme</t>
  </si>
  <si>
    <t>BANCOS COMERCIALES</t>
  </si>
  <si>
    <t>SUCRE</t>
  </si>
  <si>
    <t>BNB</t>
  </si>
  <si>
    <t>Estándar</t>
  </si>
  <si>
    <t>Preferencial</t>
  </si>
  <si>
    <t>BME</t>
  </si>
  <si>
    <t>BIS</t>
  </si>
  <si>
    <t>BUN</t>
  </si>
  <si>
    <t>ENT. ESPEC. EN MICROFINANZAS</t>
  </si>
  <si>
    <t>BSO</t>
  </si>
  <si>
    <t>BGA</t>
  </si>
  <si>
    <t>BIE</t>
  </si>
  <si>
    <t>BFO</t>
  </si>
  <si>
    <t>MPL</t>
  </si>
  <si>
    <t>CSM</t>
  </si>
  <si>
    <t>CSR</t>
  </si>
  <si>
    <t>CCP</t>
  </si>
  <si>
    <t>LA PAZ</t>
  </si>
  <si>
    <t>BCR</t>
  </si>
  <si>
    <t>BDB</t>
  </si>
  <si>
    <t>Con Entid. Financ</t>
  </si>
  <si>
    <t>ML1</t>
  </si>
  <si>
    <t>MLP</t>
  </si>
  <si>
    <t>COCHABAMBA</t>
  </si>
  <si>
    <t>BEC</t>
  </si>
  <si>
    <t>MPR</t>
  </si>
  <si>
    <t>CSP</t>
  </si>
  <si>
    <t>CSA</t>
  </si>
  <si>
    <t>CPX</t>
  </si>
  <si>
    <t>CIH</t>
  </si>
  <si>
    <t>CQC</t>
  </si>
  <si>
    <t>CJP</t>
  </si>
  <si>
    <t>CJO</t>
  </si>
  <si>
    <t>CCB</t>
  </si>
  <si>
    <t>ORURO</t>
  </si>
  <si>
    <t>MPG</t>
  </si>
  <si>
    <t>CAS</t>
  </si>
  <si>
    <t>POTOSI</t>
  </si>
  <si>
    <t>MPT</t>
  </si>
  <si>
    <t>CCR</t>
  </si>
  <si>
    <t>CMG</t>
  </si>
  <si>
    <t>TARIJA</t>
  </si>
  <si>
    <t>CCA</t>
  </si>
  <si>
    <t>CMM</t>
  </si>
  <si>
    <t>CEC</t>
  </si>
  <si>
    <t>CJB</t>
  </si>
  <si>
    <t>CMR</t>
  </si>
  <si>
    <t>SANTA CRUZ</t>
  </si>
  <si>
    <t>BNA</t>
  </si>
  <si>
    <t>CJN</t>
  </si>
  <si>
    <t>CCM</t>
  </si>
  <si>
    <t>CST</t>
  </si>
  <si>
    <t>TRINIDAD</t>
  </si>
  <si>
    <t>MPY</t>
  </si>
  <si>
    <t>CTR</t>
  </si>
  <si>
    <t>COBIJA</t>
  </si>
  <si>
    <t>MPD</t>
  </si>
  <si>
    <t>CLY</t>
  </si>
  <si>
    <t>CFA</t>
  </si>
  <si>
    <t>ENTIDADES ESPECIALIZADAS EN MICROFINANZAS</t>
  </si>
  <si>
    <t>TC Venta</t>
  </si>
  <si>
    <t>BFS</t>
  </si>
  <si>
    <t>BPR</t>
  </si>
  <si>
    <t>PLA</t>
  </si>
  <si>
    <t>PEF</t>
  </si>
  <si>
    <t>PCO</t>
  </si>
  <si>
    <t>Promedio Mensual</t>
  </si>
  <si>
    <r>
      <t>OPERACIONES CON ENTIDADES FINANCIERAS</t>
    </r>
    <r>
      <rPr>
        <b/>
        <vertAlign val="superscript"/>
        <sz val="10"/>
        <color indexed="12"/>
        <rFont val="Bookman Old Style"/>
        <family val="1"/>
      </rPr>
      <t xml:space="preserve"> 4</t>
    </r>
  </si>
  <si>
    <r>
      <t>4</t>
    </r>
    <r>
      <rPr>
        <b/>
        <i/>
        <sz val="10"/>
        <color indexed="12"/>
        <rFont val="Bookman Old Style"/>
        <family val="1"/>
      </rPr>
      <t xml:space="preserve"> Operaciones con entidades de intermediación financiera supervisadas por la Autoridad de Supervisión del Sistema Financiero (ASFI).</t>
    </r>
  </si>
  <si>
    <t>Corresponde al período del 1º al 30/09/2015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</si>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</sst>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d\-mmm"/>
    <numFmt numFmtId="166" formatCode="#,##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color indexed="12"/>
      <name val="Bookman Old Style"/>
      <family val="1"/>
    </font>
    <font>
      <b/>
      <i/>
      <sz val="8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4"/>
      <color indexed="12"/>
      <name val="Bookman Old Style"/>
      <family val="1"/>
    </font>
    <font>
      <b/>
      <sz val="12"/>
      <color indexed="12"/>
      <name val="Bookman Old Style"/>
      <family val="1"/>
    </font>
    <font>
      <b/>
      <i/>
      <vertAlign val="superscript"/>
      <sz val="12"/>
      <color indexed="12"/>
      <name val="Bookman Old Style"/>
      <family val="1"/>
    </font>
    <font>
      <b/>
      <vertAlign val="superscript"/>
      <sz val="12"/>
      <color indexed="12"/>
      <name val="Bookman Old Style"/>
      <family val="1"/>
    </font>
    <font>
      <b/>
      <sz val="10"/>
      <color theme="0"/>
      <name val="Bookman Old Style"/>
      <family val="1"/>
    </font>
    <font>
      <sz val="10"/>
      <color theme="0"/>
      <name val="Arial"/>
      <family val="2"/>
    </font>
    <font>
      <b/>
      <vertAlign val="superscript"/>
      <sz val="10"/>
      <color indexed="12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2" fillId="0" borderId="2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6" fontId="6" fillId="0" borderId="4" xfId="1" quotePrefix="1" applyNumberFormat="1" applyFont="1" applyBorder="1"/>
    <xf numFmtId="166" fontId="6" fillId="0" borderId="6" xfId="1" quotePrefix="1" applyNumberFormat="1" applyFont="1" applyBorder="1"/>
    <xf numFmtId="0" fontId="6" fillId="0" borderId="0" xfId="0" applyFont="1"/>
    <xf numFmtId="0" fontId="8" fillId="0" borderId="0" xfId="0" applyFont="1"/>
    <xf numFmtId="165" fontId="6" fillId="0" borderId="0" xfId="0" applyNumberFormat="1" applyFont="1"/>
    <xf numFmtId="165" fontId="11" fillId="0" borderId="0" xfId="0" applyNumberFormat="1" applyFont="1"/>
    <xf numFmtId="0" fontId="0" fillId="0" borderId="0" xfId="0" applyNumberFormat="1"/>
    <xf numFmtId="0" fontId="1" fillId="0" borderId="0" xfId="0" quotePrefix="1" applyFont="1"/>
    <xf numFmtId="166" fontId="6" fillId="0" borderId="12" xfId="1" quotePrefix="1" applyNumberFormat="1" applyFont="1" applyBorder="1"/>
    <xf numFmtId="0" fontId="0" fillId="0" borderId="0" xfId="0" applyBorder="1"/>
    <xf numFmtId="166" fontId="6" fillId="3" borderId="3" xfId="1" quotePrefix="1" applyNumberFormat="1" applyFont="1" applyFill="1" applyBorder="1"/>
    <xf numFmtId="165" fontId="6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4" fillId="4" borderId="25" xfId="0" applyFont="1" applyFill="1" applyBorder="1"/>
    <xf numFmtId="0" fontId="14" fillId="5" borderId="25" xfId="0" applyFont="1" applyFill="1" applyBorder="1"/>
    <xf numFmtId="14" fontId="6" fillId="0" borderId="7" xfId="0" applyNumberFormat="1" applyFont="1" applyBorder="1" applyAlignment="1">
      <alignment horizontal="left"/>
    </xf>
    <xf numFmtId="14" fontId="6" fillId="0" borderId="8" xfId="0" applyNumberFormat="1" applyFont="1" applyBorder="1" applyAlignment="1">
      <alignment horizontal="left"/>
    </xf>
    <xf numFmtId="3" fontId="0" fillId="0" borderId="0" xfId="0" applyNumberFormat="1"/>
    <xf numFmtId="0" fontId="0" fillId="0" borderId="0" xfId="0" applyFill="1"/>
    <xf numFmtId="0" fontId="0" fillId="0" borderId="0" xfId="0" applyNumberFormat="1" applyFill="1"/>
    <xf numFmtId="2" fontId="8" fillId="2" borderId="2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30" xfId="0" applyNumberFormat="1" applyFont="1" applyFill="1" applyBorder="1" applyAlignment="1">
      <alignment horizontal="center" vertical="center"/>
    </xf>
    <xf numFmtId="2" fontId="8" fillId="2" borderId="22" xfId="0" applyNumberFormat="1" applyFont="1" applyFill="1" applyBorder="1" applyAlignment="1">
      <alignment horizontal="center" vertical="center"/>
    </xf>
    <xf numFmtId="2" fontId="8" fillId="2" borderId="23" xfId="0" applyNumberFormat="1" applyFont="1" applyFill="1" applyBorder="1" applyAlignment="1">
      <alignment horizontal="center" vertical="center"/>
    </xf>
    <xf numFmtId="2" fontId="8" fillId="2" borderId="3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center" vertical="center" wrapText="1"/>
    </xf>
    <xf numFmtId="2" fontId="8" fillId="2" borderId="2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885825</xdr:colOff>
      <xdr:row>5</xdr:row>
      <xdr:rowOff>133350</xdr:rowOff>
    </xdr:to>
    <xdr:pic>
      <xdr:nvPicPr>
        <xdr:cNvPr id="1025" name="Picture 1" descr="C:\PCambiaria\Bmps\LogoBCB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857250" cy="942975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queryTables/queryTable1.xml><?xml version="1.0" encoding="utf-8"?>
<queryTable xmlns="http://schemas.openxmlformats.org/spreadsheetml/2006/main" name="Consulta desde unix" connectionId="1" autoFormatId="16" applyNumberFormats="0" applyBorderFormats="0" applyFontFormats="0" applyPatternFormats="0" applyAlignmentFormats="0" applyWidthHeightFormats="0">
  <queryTableRefresh nextId="13" unboundColumnsRight="1">
    <queryTableFields count="12">
      <queryTableField id="1" name="tipoentidad" tableColumnId="1"/>
      <queryTableField id="2" name="ciu_cod" tableColumnId="2"/>
      <queryTableField id="3" name="des_ciudad" tableColumnId="3"/>
      <queryTableField id="4" name="sigla" tableColumnId="4"/>
      <queryTableField id="5" name="ifi" tableColumnId="5"/>
      <queryTableField id="6" name="tcliente" tableColumnId="6"/>
      <queryTableField id="7" name="pri_fec" tableColumnId="7"/>
      <queryTableField id="8" name="monto_vme" tableColumnId="8"/>
      <queryTableField id="9" name="pp_vme" tableColumnId="9"/>
      <queryTableField id="10" name="monto_cme" tableColumnId="10"/>
      <queryTableField id="11" name="pp_cme" tableColumnId="11"/>
      <queryTableField id="12" dataBound="0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unix" displayName="Tabla_Consulta_desde_unix" ref="A1:L4327" tableType="queryTable" totalsRowShown="0">
  <autoFilter ref="A1:L4327"/>
  <sortState ref="A2:L4327">
    <sortCondition ref="G2:G4365"/>
  </sortState>
  <tableColumns count="12">
    <tableColumn id="1" uniqueName="1" name="tipoentidad" queryTableFieldId="1"/>
    <tableColumn id="2" uniqueName="2" name="ciu_cod" queryTableFieldId="2"/>
    <tableColumn id="3" uniqueName="3" name="des_ciudad" queryTableFieldId="3"/>
    <tableColumn id="4" uniqueName="4" name="sigla" queryTableFieldId="4"/>
    <tableColumn id="5" uniqueName="5" name="ifi" queryTableFieldId="5"/>
    <tableColumn id="6" uniqueName="6" name="tcliente" queryTableFieldId="6"/>
    <tableColumn id="7" uniqueName="7" name="pri_fec" queryTableFieldId="7" dataDxfId="1"/>
    <tableColumn id="8" uniqueName="8" name="monto_vme" queryTableFieldId="8"/>
    <tableColumn id="9" uniqueName="9" name="pp_vme" queryTableFieldId="9"/>
    <tableColumn id="10" uniqueName="10" name="monto_cme" queryTableFieldId="10"/>
    <tableColumn id="11" uniqueName="11" name="pp_cme" queryTableFieldId="11"/>
    <tableColumn id="12" uniqueName="12" name="TC Venta" queryTableFieldId="12" dataDxfId="0">
      <calculatedColumnFormula>IFERROR((I2/H2),"#NA")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Y62"/>
  <sheetViews>
    <sheetView tabSelected="1" topLeftCell="A32" workbookViewId="0">
      <selection activeCell="N53" sqref="N53"/>
    </sheetView>
  </sheetViews>
  <sheetFormatPr baseColWidth="10" defaultRowHeight="12.75" x14ac:dyDescent="0.2"/>
  <cols>
    <col min="1" max="1" width="19.85546875" customWidth="1"/>
    <col min="2" max="7" width="8.28515625" customWidth="1"/>
    <col min="8" max="9" width="10.7109375" customWidth="1"/>
    <col min="10" max="15" width="8.28515625" customWidth="1"/>
    <col min="16" max="17" width="10.7109375" customWidth="1"/>
    <col min="18" max="23" width="8.28515625" customWidth="1"/>
    <col min="24" max="25" width="10.7109375" customWidth="1"/>
  </cols>
  <sheetData>
    <row r="1" spans="1:25" x14ac:dyDescent="0.2">
      <c r="A1" s="4"/>
      <c r="B1" s="10" t="s">
        <v>18</v>
      </c>
      <c r="C1" s="11"/>
      <c r="D1" s="5"/>
      <c r="E1" s="5"/>
      <c r="F1" s="5"/>
      <c r="G1" s="5"/>
      <c r="H1" s="46"/>
      <c r="I1" s="46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2">
      <c r="A2" s="5"/>
      <c r="B2" s="10" t="s">
        <v>25</v>
      </c>
      <c r="C2" s="11"/>
      <c r="D2" s="5"/>
      <c r="E2" s="6"/>
      <c r="F2" s="7"/>
      <c r="G2" s="7"/>
      <c r="H2" s="7"/>
      <c r="I2" s="7"/>
      <c r="J2" s="7"/>
      <c r="K2" s="1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x14ac:dyDescent="0.2">
      <c r="A3" s="7"/>
      <c r="B3" s="10" t="s">
        <v>19</v>
      </c>
      <c r="C3" s="1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8" x14ac:dyDescent="0.25">
      <c r="A6" s="54" t="s">
        <v>20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5" ht="15.75" x14ac:dyDescent="0.25">
      <c r="A7" s="53" t="s">
        <v>21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ht="18.75" x14ac:dyDescent="0.25">
      <c r="A8" s="53" t="s">
        <v>29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 ht="15.75" x14ac:dyDescent="0.25">
      <c r="A9" s="53" t="s">
        <v>22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ht="15.75" x14ac:dyDescent="0.25">
      <c r="A10" s="53" t="s">
        <v>109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 ht="13.5" thickBot="1" x14ac:dyDescent="0.25">
      <c r="A11" s="22"/>
    </row>
    <row r="12" spans="1:25" ht="20.25" customHeight="1" thickTop="1" thickBot="1" x14ac:dyDescent="0.25">
      <c r="A12" s="22"/>
      <c r="B12" s="50" t="s">
        <v>4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29" t="s">
        <v>107</v>
      </c>
      <c r="S12" s="30"/>
      <c r="T12" s="30"/>
      <c r="U12" s="30"/>
      <c r="V12" s="30"/>
      <c r="W12" s="30"/>
      <c r="X12" s="30"/>
      <c r="Y12" s="31"/>
    </row>
    <row r="13" spans="1:25" ht="21.75" customHeight="1" thickTop="1" thickBot="1" x14ac:dyDescent="0.25">
      <c r="A13" s="23"/>
      <c r="B13" s="35" t="s">
        <v>30</v>
      </c>
      <c r="C13" s="36"/>
      <c r="D13" s="36"/>
      <c r="E13" s="36"/>
      <c r="F13" s="36"/>
      <c r="G13" s="36"/>
      <c r="H13" s="36"/>
      <c r="I13" s="37"/>
      <c r="J13" s="38" t="s">
        <v>31</v>
      </c>
      <c r="K13" s="39"/>
      <c r="L13" s="39"/>
      <c r="M13" s="39"/>
      <c r="N13" s="39"/>
      <c r="O13" s="39"/>
      <c r="P13" s="39"/>
      <c r="Q13" s="40"/>
      <c r="R13" s="32"/>
      <c r="S13" s="33"/>
      <c r="T13" s="33"/>
      <c r="U13" s="33"/>
      <c r="V13" s="33"/>
      <c r="W13" s="33"/>
      <c r="X13" s="33"/>
      <c r="Y13" s="34"/>
    </row>
    <row r="14" spans="1:25" ht="39" customHeight="1" thickTop="1" thickBot="1" x14ac:dyDescent="0.25">
      <c r="A14" s="3"/>
      <c r="B14" s="47" t="s">
        <v>40</v>
      </c>
      <c r="C14" s="48"/>
      <c r="D14" s="42" t="s">
        <v>2</v>
      </c>
      <c r="E14" s="43"/>
      <c r="F14" s="49" t="s">
        <v>3</v>
      </c>
      <c r="G14" s="43"/>
      <c r="H14" s="44" t="s">
        <v>99</v>
      </c>
      <c r="I14" s="45"/>
      <c r="J14" s="47" t="s">
        <v>40</v>
      </c>
      <c r="K14" s="48"/>
      <c r="L14" s="41" t="s">
        <v>2</v>
      </c>
      <c r="M14" s="41"/>
      <c r="N14" s="42" t="s">
        <v>3</v>
      </c>
      <c r="O14" s="43"/>
      <c r="P14" s="44" t="s">
        <v>99</v>
      </c>
      <c r="Q14" s="45"/>
      <c r="R14" s="47" t="s">
        <v>40</v>
      </c>
      <c r="S14" s="48"/>
      <c r="T14" s="55" t="s">
        <v>2</v>
      </c>
      <c r="U14" s="55"/>
      <c r="V14" s="42" t="s">
        <v>3</v>
      </c>
      <c r="W14" s="43"/>
      <c r="X14" s="44" t="s">
        <v>99</v>
      </c>
      <c r="Y14" s="45"/>
    </row>
    <row r="15" spans="1:25" ht="15" thickTop="1" thickBot="1" x14ac:dyDescent="0.3">
      <c r="A15" s="20" t="s">
        <v>23</v>
      </c>
      <c r="B15" s="21" t="s">
        <v>0</v>
      </c>
      <c r="C15" s="21" t="s">
        <v>1</v>
      </c>
      <c r="D15" s="21" t="s">
        <v>0</v>
      </c>
      <c r="E15" s="21" t="s">
        <v>1</v>
      </c>
      <c r="F15" s="21" t="s">
        <v>0</v>
      </c>
      <c r="G15" s="21" t="s">
        <v>1</v>
      </c>
      <c r="H15" s="21" t="s">
        <v>0</v>
      </c>
      <c r="I15" s="21" t="s">
        <v>1</v>
      </c>
      <c r="J15" s="21" t="s">
        <v>0</v>
      </c>
      <c r="K15" s="21" t="s">
        <v>1</v>
      </c>
      <c r="L15" s="21" t="s">
        <v>0</v>
      </c>
      <c r="M15" s="21" t="s">
        <v>1</v>
      </c>
      <c r="N15" s="21" t="s">
        <v>0</v>
      </c>
      <c r="O15" s="21" t="s">
        <v>1</v>
      </c>
      <c r="P15" s="21" t="s">
        <v>0</v>
      </c>
      <c r="Q15" s="21" t="s">
        <v>1</v>
      </c>
      <c r="R15" s="21" t="s">
        <v>0</v>
      </c>
      <c r="S15" s="21" t="s">
        <v>1</v>
      </c>
      <c r="T15" s="21" t="s">
        <v>0</v>
      </c>
      <c r="U15" s="21" t="s">
        <v>1</v>
      </c>
      <c r="V15" s="21" t="s">
        <v>0</v>
      </c>
      <c r="W15" s="21" t="s">
        <v>1</v>
      </c>
      <c r="X15" s="21" t="s">
        <v>0</v>
      </c>
      <c r="Y15" s="21" t="s">
        <v>1</v>
      </c>
    </row>
    <row r="16" spans="1:25" ht="13.5" thickTop="1" x14ac:dyDescent="0.2">
      <c r="A16" s="24">
        <v>42248</v>
      </c>
      <c r="B16" s="9">
        <v>6.8500849514438542</v>
      </c>
      <c r="C16" s="9">
        <v>6.9699462364462876</v>
      </c>
      <c r="D16" s="9">
        <v>6.8500664662987303</v>
      </c>
      <c r="E16" s="9">
        <v>6.9700000000000024</v>
      </c>
      <c r="F16" s="9">
        <v>6.8546596733665561</v>
      </c>
      <c r="G16" s="9">
        <v>6.9699387929896668</v>
      </c>
      <c r="H16" s="9">
        <v>6.8545888715900656</v>
      </c>
      <c r="I16" s="16">
        <v>6.9700000000000015</v>
      </c>
      <c r="J16" s="9">
        <v>6.9419558488054252</v>
      </c>
      <c r="K16" s="9">
        <v>6.9699672188598276</v>
      </c>
      <c r="L16" s="9">
        <v>6.8999999999999995</v>
      </c>
      <c r="M16" s="9" t="s">
        <v>110</v>
      </c>
      <c r="N16" s="9">
        <v>6.9075268817204298</v>
      </c>
      <c r="O16" s="9" t="s">
        <v>110</v>
      </c>
      <c r="P16" s="9">
        <v>6.9599999999999991</v>
      </c>
      <c r="Q16" s="16" t="s">
        <v>110</v>
      </c>
      <c r="R16" s="9" t="s">
        <v>110</v>
      </c>
      <c r="S16" s="9" t="s">
        <v>110</v>
      </c>
      <c r="T16" s="9" t="s">
        <v>110</v>
      </c>
      <c r="U16" s="9" t="s">
        <v>110</v>
      </c>
      <c r="V16" s="9" t="s">
        <v>110</v>
      </c>
      <c r="W16" s="9" t="s">
        <v>110</v>
      </c>
      <c r="X16" s="9" t="s">
        <v>110</v>
      </c>
      <c r="Y16" s="8" t="s">
        <v>110</v>
      </c>
    </row>
    <row r="17" spans="1:25" x14ac:dyDescent="0.2">
      <c r="A17" s="25">
        <v>42249</v>
      </c>
      <c r="B17" s="9">
        <v>6.8513552350418987</v>
      </c>
      <c r="C17" s="9">
        <v>6.9699246589115189</v>
      </c>
      <c r="D17" s="9">
        <v>6.8501373243641286</v>
      </c>
      <c r="E17" s="9">
        <v>6.97</v>
      </c>
      <c r="F17" s="9">
        <v>6.8546616464422554</v>
      </c>
      <c r="G17" s="9">
        <v>6.9696715551678956</v>
      </c>
      <c r="H17" s="9">
        <v>6.8544800046557102</v>
      </c>
      <c r="I17" s="8">
        <v>6.9699999999999989</v>
      </c>
      <c r="J17" s="9">
        <v>6.9325641011365899</v>
      </c>
      <c r="K17" s="9">
        <v>6.9699160118745285</v>
      </c>
      <c r="L17" s="9" t="s">
        <v>110</v>
      </c>
      <c r="M17" s="9" t="s">
        <v>110</v>
      </c>
      <c r="N17" s="9" t="s">
        <v>110</v>
      </c>
      <c r="O17" s="9" t="s">
        <v>110</v>
      </c>
      <c r="P17" s="9">
        <v>7.0246540422616341</v>
      </c>
      <c r="Q17" s="8" t="s">
        <v>110</v>
      </c>
      <c r="R17" s="9" t="s">
        <v>110</v>
      </c>
      <c r="S17" s="9" t="s">
        <v>110</v>
      </c>
      <c r="T17" s="9" t="s">
        <v>110</v>
      </c>
      <c r="U17" s="9" t="s">
        <v>110</v>
      </c>
      <c r="V17" s="9" t="s">
        <v>110</v>
      </c>
      <c r="W17" s="9" t="s">
        <v>110</v>
      </c>
      <c r="X17" s="9" t="s">
        <v>110</v>
      </c>
      <c r="Y17" s="8" t="s">
        <v>110</v>
      </c>
    </row>
    <row r="18" spans="1:25" x14ac:dyDescent="0.2">
      <c r="A18" s="25">
        <v>42250</v>
      </c>
      <c r="B18" s="9">
        <v>6.8503970247041464</v>
      </c>
      <c r="C18" s="9">
        <v>6.9699638385889688</v>
      </c>
      <c r="D18" s="9">
        <v>6.850144535478651</v>
      </c>
      <c r="E18" s="9">
        <v>6.9699999999999989</v>
      </c>
      <c r="F18" s="9">
        <v>6.8565193448264257</v>
      </c>
      <c r="G18" s="9">
        <v>6.9698288266825292</v>
      </c>
      <c r="H18" s="9">
        <v>6.8531738569049132</v>
      </c>
      <c r="I18" s="8">
        <v>6.9700000000000024</v>
      </c>
      <c r="J18" s="9">
        <v>6.9660846452759602</v>
      </c>
      <c r="K18" s="9">
        <v>6.9610848283038971</v>
      </c>
      <c r="L18" s="9" t="s">
        <v>110</v>
      </c>
      <c r="M18" s="9" t="s">
        <v>110</v>
      </c>
      <c r="N18" s="9">
        <v>6.9</v>
      </c>
      <c r="O18" s="9" t="s">
        <v>110</v>
      </c>
      <c r="P18" s="9">
        <v>6.9599999999999991</v>
      </c>
      <c r="Q18" s="8" t="s">
        <v>110</v>
      </c>
      <c r="R18" s="9" t="s">
        <v>110</v>
      </c>
      <c r="S18" s="9">
        <v>6.97</v>
      </c>
      <c r="T18" s="9" t="s">
        <v>110</v>
      </c>
      <c r="U18" s="9" t="s">
        <v>110</v>
      </c>
      <c r="V18" s="9">
        <v>6.97</v>
      </c>
      <c r="W18" s="9" t="s">
        <v>110</v>
      </c>
      <c r="X18" s="9" t="s">
        <v>110</v>
      </c>
      <c r="Y18" s="8" t="s">
        <v>110</v>
      </c>
    </row>
    <row r="19" spans="1:25" x14ac:dyDescent="0.2">
      <c r="A19" s="25">
        <v>42251</v>
      </c>
      <c r="B19" s="9">
        <v>6.8503932277398167</v>
      </c>
      <c r="C19" s="9">
        <v>6.9698783390101049</v>
      </c>
      <c r="D19" s="9">
        <v>6.8501460737950133</v>
      </c>
      <c r="E19" s="9">
        <v>6.969999999999998</v>
      </c>
      <c r="F19" s="9">
        <v>6.8531578065979231</v>
      </c>
      <c r="G19" s="9">
        <v>6.9694540999077708</v>
      </c>
      <c r="H19" s="9">
        <v>6.8543954624370347</v>
      </c>
      <c r="I19" s="8">
        <v>6.97</v>
      </c>
      <c r="J19" s="9">
        <v>6.9821305149808914</v>
      </c>
      <c r="K19" s="9">
        <v>6.9683269859874102</v>
      </c>
      <c r="L19" s="9" t="s">
        <v>110</v>
      </c>
      <c r="M19" s="9" t="s">
        <v>110</v>
      </c>
      <c r="N19" s="9">
        <v>6.9164881805544418</v>
      </c>
      <c r="O19" s="9" t="s">
        <v>110</v>
      </c>
      <c r="P19" s="9">
        <v>6.9989020691358403</v>
      </c>
      <c r="Q19" s="8" t="s">
        <v>110</v>
      </c>
      <c r="R19" s="9" t="s">
        <v>110</v>
      </c>
      <c r="S19" s="9" t="s">
        <v>110</v>
      </c>
      <c r="T19" s="9" t="s">
        <v>110</v>
      </c>
      <c r="U19" s="9" t="s">
        <v>110</v>
      </c>
      <c r="V19" s="9" t="s">
        <v>110</v>
      </c>
      <c r="W19" s="9" t="s">
        <v>110</v>
      </c>
      <c r="X19" s="9" t="s">
        <v>110</v>
      </c>
      <c r="Y19" s="8" t="s">
        <v>110</v>
      </c>
    </row>
    <row r="20" spans="1:25" x14ac:dyDescent="0.2">
      <c r="A20" s="25">
        <v>42252</v>
      </c>
      <c r="B20" s="9">
        <v>6.850002560064274</v>
      </c>
      <c r="C20" s="9">
        <v>6.9699455737628995</v>
      </c>
      <c r="D20" s="9">
        <v>6.8500000000000005</v>
      </c>
      <c r="E20" s="9">
        <v>6.97</v>
      </c>
      <c r="F20" s="9">
        <v>6.8562020973540747</v>
      </c>
      <c r="G20" s="9">
        <v>6.96985098966206</v>
      </c>
      <c r="H20" s="9">
        <v>6.8534035429513001</v>
      </c>
      <c r="I20" s="8">
        <v>6.97</v>
      </c>
      <c r="J20" s="9">
        <v>6.8938229976662884</v>
      </c>
      <c r="K20" s="9">
        <v>6.8599999999999985</v>
      </c>
      <c r="L20" s="9" t="s">
        <v>110</v>
      </c>
      <c r="M20" s="9" t="s">
        <v>110</v>
      </c>
      <c r="N20" s="9">
        <v>6.9186705202312142</v>
      </c>
      <c r="O20" s="9" t="s">
        <v>110</v>
      </c>
      <c r="P20" s="9">
        <v>6.96</v>
      </c>
      <c r="Q20" s="8">
        <v>6.96</v>
      </c>
      <c r="R20" s="9" t="s">
        <v>110</v>
      </c>
      <c r="S20" s="9" t="s">
        <v>110</v>
      </c>
      <c r="T20" s="9" t="s">
        <v>110</v>
      </c>
      <c r="U20" s="9" t="s">
        <v>110</v>
      </c>
      <c r="V20" s="9" t="s">
        <v>110</v>
      </c>
      <c r="W20" s="9" t="s">
        <v>110</v>
      </c>
      <c r="X20" s="9" t="s">
        <v>110</v>
      </c>
      <c r="Y20" s="8" t="s">
        <v>110</v>
      </c>
    </row>
    <row r="21" spans="1:25" x14ac:dyDescent="0.2">
      <c r="A21" s="25">
        <v>42253</v>
      </c>
      <c r="B21" s="9">
        <v>6.8499999999999988</v>
      </c>
      <c r="C21" s="9">
        <v>6.9682254188301558</v>
      </c>
      <c r="D21" s="9">
        <v>6.8500000000000005</v>
      </c>
      <c r="E21" s="9">
        <v>6.97</v>
      </c>
      <c r="F21" s="9" t="s">
        <v>110</v>
      </c>
      <c r="G21" s="9" t="s">
        <v>110</v>
      </c>
      <c r="H21" s="9">
        <v>6.8511958967572912</v>
      </c>
      <c r="I21" s="8">
        <v>6.97</v>
      </c>
      <c r="J21" s="9" t="s">
        <v>110</v>
      </c>
      <c r="K21" s="9">
        <v>6.86</v>
      </c>
      <c r="L21" s="9" t="s">
        <v>110</v>
      </c>
      <c r="M21" s="9" t="s">
        <v>110</v>
      </c>
      <c r="N21" s="9" t="s">
        <v>110</v>
      </c>
      <c r="O21" s="9" t="s">
        <v>110</v>
      </c>
      <c r="P21" s="9" t="s">
        <v>110</v>
      </c>
      <c r="Q21" s="8" t="s">
        <v>110</v>
      </c>
      <c r="R21" s="9" t="s">
        <v>110</v>
      </c>
      <c r="S21" s="9" t="s">
        <v>110</v>
      </c>
      <c r="T21" s="9" t="s">
        <v>110</v>
      </c>
      <c r="U21" s="9" t="s">
        <v>110</v>
      </c>
      <c r="V21" s="9" t="s">
        <v>110</v>
      </c>
      <c r="W21" s="9" t="s">
        <v>110</v>
      </c>
      <c r="X21" s="9" t="s">
        <v>110</v>
      </c>
      <c r="Y21" s="8" t="s">
        <v>110</v>
      </c>
    </row>
    <row r="22" spans="1:25" x14ac:dyDescent="0.2">
      <c r="A22" s="25">
        <v>42254</v>
      </c>
      <c r="B22" s="9">
        <v>6.8500575615953698</v>
      </c>
      <c r="C22" s="9">
        <v>6.9699480253826209</v>
      </c>
      <c r="D22" s="9">
        <v>6.8501581330463273</v>
      </c>
      <c r="E22" s="9">
        <v>6.97</v>
      </c>
      <c r="F22" s="9">
        <v>6.8547295937935582</v>
      </c>
      <c r="G22" s="9">
        <v>6.9696417144351974</v>
      </c>
      <c r="H22" s="9">
        <v>6.8535358627021647</v>
      </c>
      <c r="I22" s="8">
        <v>6.9699999999999989</v>
      </c>
      <c r="J22" s="9">
        <v>6.9367522023900925</v>
      </c>
      <c r="K22" s="9">
        <v>6.9690967098831695</v>
      </c>
      <c r="L22" s="9" t="s">
        <v>110</v>
      </c>
      <c r="M22" s="9" t="s">
        <v>110</v>
      </c>
      <c r="N22" s="9">
        <v>6.9597458085451596</v>
      </c>
      <c r="O22" s="9" t="s">
        <v>110</v>
      </c>
      <c r="P22" s="9">
        <v>6.9119984326018811</v>
      </c>
      <c r="Q22" s="8" t="s">
        <v>110</v>
      </c>
      <c r="R22" s="9" t="s">
        <v>110</v>
      </c>
      <c r="S22" s="9">
        <v>6.97</v>
      </c>
      <c r="T22" s="9">
        <v>6.97</v>
      </c>
      <c r="U22" s="9" t="s">
        <v>110</v>
      </c>
      <c r="V22" s="9" t="s">
        <v>110</v>
      </c>
      <c r="W22" s="9" t="s">
        <v>110</v>
      </c>
      <c r="X22" s="9" t="s">
        <v>110</v>
      </c>
      <c r="Y22" s="8" t="s">
        <v>110</v>
      </c>
    </row>
    <row r="23" spans="1:25" x14ac:dyDescent="0.2">
      <c r="A23" s="25">
        <v>42255</v>
      </c>
      <c r="B23" s="9">
        <v>6.8500570280477282</v>
      </c>
      <c r="C23" s="9">
        <v>6.9699931819549192</v>
      </c>
      <c r="D23" s="9">
        <v>6.850202062641646</v>
      </c>
      <c r="E23" s="9">
        <v>6.9700000000000015</v>
      </c>
      <c r="F23" s="9">
        <v>6.8550093777652226</v>
      </c>
      <c r="G23" s="9">
        <v>6.969963922745321</v>
      </c>
      <c r="H23" s="9">
        <v>6.8537948606586099</v>
      </c>
      <c r="I23" s="8">
        <v>6.969999999999998</v>
      </c>
      <c r="J23" s="9">
        <v>6.9459559693363344</v>
      </c>
      <c r="K23" s="9">
        <v>6.9379646681426657</v>
      </c>
      <c r="L23" s="9">
        <v>6.96</v>
      </c>
      <c r="M23" s="9" t="s">
        <v>110</v>
      </c>
      <c r="N23" s="9" t="s">
        <v>110</v>
      </c>
      <c r="O23" s="9" t="s">
        <v>110</v>
      </c>
      <c r="P23" s="9">
        <v>7.0191040070045387</v>
      </c>
      <c r="Q23" s="8" t="s">
        <v>110</v>
      </c>
      <c r="R23" s="9" t="s">
        <v>110</v>
      </c>
      <c r="S23" s="9" t="s">
        <v>110</v>
      </c>
      <c r="T23" s="9" t="s">
        <v>110</v>
      </c>
      <c r="U23" s="9" t="s">
        <v>110</v>
      </c>
      <c r="V23" s="9" t="s">
        <v>110</v>
      </c>
      <c r="W23" s="9" t="s">
        <v>110</v>
      </c>
      <c r="X23" s="9" t="s">
        <v>110</v>
      </c>
      <c r="Y23" s="8" t="s">
        <v>110</v>
      </c>
    </row>
    <row r="24" spans="1:25" x14ac:dyDescent="0.2">
      <c r="A24" s="25">
        <v>42256</v>
      </c>
      <c r="B24" s="9">
        <v>6.850580693510314</v>
      </c>
      <c r="C24" s="9">
        <v>6.9699341894360769</v>
      </c>
      <c r="D24" s="9">
        <v>6.850409713677152</v>
      </c>
      <c r="E24" s="9">
        <v>6.9700000000000006</v>
      </c>
      <c r="F24" s="9">
        <v>6.8560320180717067</v>
      </c>
      <c r="G24" s="9">
        <v>6.9699740125070591</v>
      </c>
      <c r="H24" s="9">
        <v>6.8537661893473301</v>
      </c>
      <c r="I24" s="8">
        <v>6.9700000000000006</v>
      </c>
      <c r="J24" s="9">
        <v>6.9276819907536122</v>
      </c>
      <c r="K24" s="9">
        <v>6.9452245251270881</v>
      </c>
      <c r="L24" s="9" t="s">
        <v>110</v>
      </c>
      <c r="M24" s="9" t="s">
        <v>110</v>
      </c>
      <c r="N24" s="9">
        <v>6.9</v>
      </c>
      <c r="O24" s="9" t="s">
        <v>110</v>
      </c>
      <c r="P24" s="9">
        <v>6.9215090293402</v>
      </c>
      <c r="Q24" s="8">
        <v>6.96</v>
      </c>
      <c r="R24" s="9" t="s">
        <v>110</v>
      </c>
      <c r="S24" s="9" t="s">
        <v>110</v>
      </c>
      <c r="T24" s="9" t="s">
        <v>110</v>
      </c>
      <c r="U24" s="9" t="s">
        <v>110</v>
      </c>
      <c r="V24" s="9" t="s">
        <v>110</v>
      </c>
      <c r="W24" s="9" t="s">
        <v>110</v>
      </c>
      <c r="X24" s="9" t="s">
        <v>110</v>
      </c>
      <c r="Y24" s="8" t="s">
        <v>110</v>
      </c>
    </row>
    <row r="25" spans="1:25" x14ac:dyDescent="0.2">
      <c r="A25" s="25">
        <v>42257</v>
      </c>
      <c r="B25" s="9">
        <v>6.8501095119225699</v>
      </c>
      <c r="C25" s="9">
        <v>6.9699617676350565</v>
      </c>
      <c r="D25" s="9">
        <v>6.8501820962925191</v>
      </c>
      <c r="E25" s="9">
        <v>6.9699999999999989</v>
      </c>
      <c r="F25" s="9">
        <v>6.8569990502694997</v>
      </c>
      <c r="G25" s="9">
        <v>6.9698234117090427</v>
      </c>
      <c r="H25" s="9">
        <v>6.8547917413362063</v>
      </c>
      <c r="I25" s="8">
        <v>6.9700000000000015</v>
      </c>
      <c r="J25" s="9">
        <v>6.9515829252379104</v>
      </c>
      <c r="K25" s="9">
        <v>6.9287663205498102</v>
      </c>
      <c r="L25" s="9" t="s">
        <v>110</v>
      </c>
      <c r="M25" s="9" t="s">
        <v>110</v>
      </c>
      <c r="N25" s="9">
        <v>6.9566469282013319</v>
      </c>
      <c r="O25" s="9" t="s">
        <v>110</v>
      </c>
      <c r="P25" s="9">
        <v>6.96</v>
      </c>
      <c r="Q25" s="8" t="s">
        <v>110</v>
      </c>
      <c r="R25" s="9" t="s">
        <v>110</v>
      </c>
      <c r="S25" s="9" t="s">
        <v>110</v>
      </c>
      <c r="T25" s="9" t="s">
        <v>110</v>
      </c>
      <c r="U25" s="9" t="s">
        <v>110</v>
      </c>
      <c r="V25" s="9" t="s">
        <v>110</v>
      </c>
      <c r="W25" s="9" t="s">
        <v>110</v>
      </c>
      <c r="X25" s="9" t="s">
        <v>110</v>
      </c>
      <c r="Y25" s="8" t="s">
        <v>110</v>
      </c>
    </row>
    <row r="26" spans="1:25" x14ac:dyDescent="0.2">
      <c r="A26" s="25">
        <v>42258</v>
      </c>
      <c r="B26" s="9">
        <v>6.8500102047806699</v>
      </c>
      <c r="C26" s="9">
        <v>6.9699392890939702</v>
      </c>
      <c r="D26" s="9">
        <v>6.8502757813451849</v>
      </c>
      <c r="E26" s="9">
        <v>6.97</v>
      </c>
      <c r="F26" s="9">
        <v>6.8549911842256082</v>
      </c>
      <c r="G26" s="9">
        <v>6.9699675914070047</v>
      </c>
      <c r="H26" s="9">
        <v>6.8537725774714833</v>
      </c>
      <c r="I26" s="8">
        <v>6.9700000000000015</v>
      </c>
      <c r="J26" s="9">
        <v>6.9926156951452541</v>
      </c>
      <c r="K26" s="9">
        <v>6.9657394256402823</v>
      </c>
      <c r="L26" s="9" t="s">
        <v>110</v>
      </c>
      <c r="M26" s="9" t="s">
        <v>110</v>
      </c>
      <c r="N26" s="9" t="s">
        <v>110</v>
      </c>
      <c r="O26" s="9" t="s">
        <v>110</v>
      </c>
      <c r="P26" s="9">
        <v>6.96</v>
      </c>
      <c r="Q26" s="8" t="s">
        <v>110</v>
      </c>
      <c r="R26" s="9" t="s">
        <v>110</v>
      </c>
      <c r="S26" s="9" t="s">
        <v>110</v>
      </c>
      <c r="T26" s="9" t="s">
        <v>110</v>
      </c>
      <c r="U26" s="9" t="s">
        <v>110</v>
      </c>
      <c r="V26" s="9" t="s">
        <v>110</v>
      </c>
      <c r="W26" s="9" t="s">
        <v>110</v>
      </c>
      <c r="X26" s="9" t="s">
        <v>110</v>
      </c>
      <c r="Y26" s="8" t="s">
        <v>110</v>
      </c>
    </row>
    <row r="27" spans="1:25" x14ac:dyDescent="0.2">
      <c r="A27" s="25">
        <v>42259</v>
      </c>
      <c r="B27" s="9">
        <v>6.8500190398309417</v>
      </c>
      <c r="C27" s="9">
        <v>6.9699178255692953</v>
      </c>
      <c r="D27" s="9">
        <v>6.8500000000000005</v>
      </c>
      <c r="E27" s="9">
        <v>6.97</v>
      </c>
      <c r="F27" s="9">
        <v>6.8552200481722512</v>
      </c>
      <c r="G27" s="9">
        <v>6.9698199990947565</v>
      </c>
      <c r="H27" s="9">
        <v>6.8528679603612117</v>
      </c>
      <c r="I27" s="8">
        <v>6.9699999999999989</v>
      </c>
      <c r="J27" s="9">
        <v>6.8936718059492597</v>
      </c>
      <c r="K27" s="9" t="s">
        <v>110</v>
      </c>
      <c r="L27" s="9" t="s">
        <v>110</v>
      </c>
      <c r="M27" s="9" t="s">
        <v>110</v>
      </c>
      <c r="N27" s="9" t="s">
        <v>110</v>
      </c>
      <c r="O27" s="9" t="s">
        <v>110</v>
      </c>
      <c r="P27" s="9">
        <v>6.96</v>
      </c>
      <c r="Q27" s="8" t="s">
        <v>110</v>
      </c>
      <c r="R27" s="9" t="s">
        <v>110</v>
      </c>
      <c r="S27" s="9" t="s">
        <v>110</v>
      </c>
      <c r="T27" s="9" t="s">
        <v>110</v>
      </c>
      <c r="U27" s="9" t="s">
        <v>110</v>
      </c>
      <c r="V27" s="9" t="s">
        <v>110</v>
      </c>
      <c r="W27" s="9" t="s">
        <v>110</v>
      </c>
      <c r="X27" s="9" t="s">
        <v>110</v>
      </c>
      <c r="Y27" s="8" t="s">
        <v>110</v>
      </c>
    </row>
    <row r="28" spans="1:25" x14ac:dyDescent="0.2">
      <c r="A28" s="25">
        <v>42260</v>
      </c>
      <c r="B28" s="9">
        <v>6.8499999999999988</v>
      </c>
      <c r="C28" s="9">
        <v>6.9693735880679997</v>
      </c>
      <c r="D28" s="9">
        <v>6.8500000000000005</v>
      </c>
      <c r="E28" s="9">
        <v>6.97</v>
      </c>
      <c r="F28" s="9" t="s">
        <v>110</v>
      </c>
      <c r="G28" s="9" t="s">
        <v>110</v>
      </c>
      <c r="H28" s="9">
        <v>6.8580225927258232</v>
      </c>
      <c r="I28" s="8">
        <v>6.9700000000000015</v>
      </c>
      <c r="J28" s="9" t="s">
        <v>110</v>
      </c>
      <c r="K28" s="9" t="s">
        <v>110</v>
      </c>
      <c r="L28" s="9" t="s">
        <v>110</v>
      </c>
      <c r="M28" s="9" t="s">
        <v>110</v>
      </c>
      <c r="N28" s="9" t="s">
        <v>110</v>
      </c>
      <c r="O28" s="9" t="s">
        <v>110</v>
      </c>
      <c r="P28" s="9" t="s">
        <v>110</v>
      </c>
      <c r="Q28" s="8" t="s">
        <v>110</v>
      </c>
      <c r="R28" s="9" t="s">
        <v>110</v>
      </c>
      <c r="S28" s="9" t="s">
        <v>110</v>
      </c>
      <c r="T28" s="9" t="s">
        <v>110</v>
      </c>
      <c r="U28" s="9" t="s">
        <v>110</v>
      </c>
      <c r="V28" s="9" t="s">
        <v>110</v>
      </c>
      <c r="W28" s="9" t="s">
        <v>110</v>
      </c>
      <c r="X28" s="9" t="s">
        <v>110</v>
      </c>
      <c r="Y28" s="8" t="s">
        <v>110</v>
      </c>
    </row>
    <row r="29" spans="1:25" x14ac:dyDescent="0.2">
      <c r="A29" s="25">
        <v>42261</v>
      </c>
      <c r="B29" s="9">
        <v>6.8500230114143656</v>
      </c>
      <c r="C29" s="9">
        <v>6.9698721830855606</v>
      </c>
      <c r="D29" s="9">
        <v>6.8501264909714337</v>
      </c>
      <c r="E29" s="9">
        <v>6.97</v>
      </c>
      <c r="F29" s="9">
        <v>6.8575087652958633</v>
      </c>
      <c r="G29" s="9">
        <v>6.9698891218363608</v>
      </c>
      <c r="H29" s="9">
        <v>6.8541717849841106</v>
      </c>
      <c r="I29" s="8">
        <v>6.9700000000000006</v>
      </c>
      <c r="J29" s="9">
        <v>6.9517172356088217</v>
      </c>
      <c r="K29" s="9">
        <v>6.9641321082671634</v>
      </c>
      <c r="L29" s="9" t="s">
        <v>110</v>
      </c>
      <c r="M29" s="9" t="s">
        <v>110</v>
      </c>
      <c r="N29" s="9">
        <v>6.96</v>
      </c>
      <c r="O29" s="9" t="s">
        <v>110</v>
      </c>
      <c r="P29" s="9">
        <v>6.9184026622296173</v>
      </c>
      <c r="Q29" s="8" t="s">
        <v>110</v>
      </c>
      <c r="R29" s="9" t="s">
        <v>110</v>
      </c>
      <c r="S29" s="9" t="s">
        <v>110</v>
      </c>
      <c r="T29" s="9" t="s">
        <v>110</v>
      </c>
      <c r="U29" s="9" t="s">
        <v>110</v>
      </c>
      <c r="V29" s="9" t="s">
        <v>110</v>
      </c>
      <c r="W29" s="9" t="s">
        <v>110</v>
      </c>
      <c r="X29" s="9" t="s">
        <v>110</v>
      </c>
      <c r="Y29" s="8" t="s">
        <v>110</v>
      </c>
    </row>
    <row r="30" spans="1:25" x14ac:dyDescent="0.2">
      <c r="A30" s="25">
        <v>42262</v>
      </c>
      <c r="B30" s="9">
        <v>6.8500812656087184</v>
      </c>
      <c r="C30" s="9">
        <v>6.969993382535943</v>
      </c>
      <c r="D30" s="9">
        <v>6.8501041993261111</v>
      </c>
      <c r="E30" s="9">
        <v>6.97</v>
      </c>
      <c r="F30" s="9">
        <v>6.8562178156592273</v>
      </c>
      <c r="G30" s="9">
        <v>6.969837791506988</v>
      </c>
      <c r="H30" s="9">
        <v>6.854136927322048</v>
      </c>
      <c r="I30" s="8">
        <v>6.9700000000000006</v>
      </c>
      <c r="J30" s="9">
        <v>6.9729173858517672</v>
      </c>
      <c r="K30" s="9">
        <v>6.9648468198126032</v>
      </c>
      <c r="L30" s="9" t="s">
        <v>110</v>
      </c>
      <c r="M30" s="9" t="s">
        <v>110</v>
      </c>
      <c r="N30" s="9">
        <v>6.93</v>
      </c>
      <c r="O30" s="9" t="s">
        <v>110</v>
      </c>
      <c r="P30" s="9">
        <v>7.0165442083073692</v>
      </c>
      <c r="Q30" s="8" t="s">
        <v>110</v>
      </c>
      <c r="R30" s="9" t="s">
        <v>110</v>
      </c>
      <c r="S30" s="9" t="s">
        <v>110</v>
      </c>
      <c r="T30" s="9" t="s">
        <v>110</v>
      </c>
      <c r="U30" s="9" t="s">
        <v>110</v>
      </c>
      <c r="V30" s="9" t="s">
        <v>110</v>
      </c>
      <c r="W30" s="9" t="s">
        <v>110</v>
      </c>
      <c r="X30" s="9" t="s">
        <v>110</v>
      </c>
      <c r="Y30" s="8" t="s">
        <v>110</v>
      </c>
    </row>
    <row r="31" spans="1:25" x14ac:dyDescent="0.2">
      <c r="A31" s="25">
        <v>42263</v>
      </c>
      <c r="B31" s="9">
        <v>6.850445218030691</v>
      </c>
      <c r="C31" s="9">
        <v>6.9699720479322282</v>
      </c>
      <c r="D31" s="9">
        <v>6.8501103820953819</v>
      </c>
      <c r="E31" s="9">
        <v>6.9700000000000006</v>
      </c>
      <c r="F31" s="9">
        <v>6.8555364096984448</v>
      </c>
      <c r="G31" s="9">
        <v>6.9667877692592866</v>
      </c>
      <c r="H31" s="9">
        <v>6.8563296979943305</v>
      </c>
      <c r="I31" s="8">
        <v>6.9699999999999971</v>
      </c>
      <c r="J31" s="9">
        <v>6.9428688968388981</v>
      </c>
      <c r="K31" s="9">
        <v>6.9670465222735665</v>
      </c>
      <c r="L31" s="9">
        <v>6.92</v>
      </c>
      <c r="M31" s="9" t="s">
        <v>110</v>
      </c>
      <c r="N31" s="9">
        <v>6.9300000000000006</v>
      </c>
      <c r="O31" s="9">
        <v>6.86</v>
      </c>
      <c r="P31" s="9">
        <v>6.9173637807154442</v>
      </c>
      <c r="Q31" s="8" t="s">
        <v>110</v>
      </c>
      <c r="R31" s="9" t="s">
        <v>110</v>
      </c>
      <c r="S31" s="9" t="s">
        <v>110</v>
      </c>
      <c r="T31" s="9" t="s">
        <v>110</v>
      </c>
      <c r="U31" s="9" t="s">
        <v>110</v>
      </c>
      <c r="V31" s="9" t="s">
        <v>110</v>
      </c>
      <c r="W31" s="9" t="s">
        <v>110</v>
      </c>
      <c r="X31" s="9" t="s">
        <v>110</v>
      </c>
      <c r="Y31" s="8" t="s">
        <v>110</v>
      </c>
    </row>
    <row r="32" spans="1:25" x14ac:dyDescent="0.2">
      <c r="A32" s="25">
        <v>42264</v>
      </c>
      <c r="B32" s="9">
        <v>6.8500299844938581</v>
      </c>
      <c r="C32" s="9">
        <v>6.9691323301403623</v>
      </c>
      <c r="D32" s="9">
        <v>6.8507054738026056</v>
      </c>
      <c r="E32" s="9">
        <v>6.97</v>
      </c>
      <c r="F32" s="9">
        <v>6.8559804039064902</v>
      </c>
      <c r="G32" s="9">
        <v>6.9687262381571005</v>
      </c>
      <c r="H32" s="9">
        <v>6.8536648948085626</v>
      </c>
      <c r="I32" s="8">
        <v>6.9699999999999989</v>
      </c>
      <c r="J32" s="9">
        <v>6.9550549983187269</v>
      </c>
      <c r="K32" s="9">
        <v>6.9526417422873097</v>
      </c>
      <c r="L32" s="9" t="s">
        <v>110</v>
      </c>
      <c r="M32" s="9" t="s">
        <v>110</v>
      </c>
      <c r="N32" s="9">
        <v>6.93</v>
      </c>
      <c r="O32" s="9" t="s">
        <v>110</v>
      </c>
      <c r="P32" s="9">
        <v>6.9122124016703195</v>
      </c>
      <c r="Q32" s="8" t="s">
        <v>110</v>
      </c>
      <c r="R32" s="9" t="s">
        <v>110</v>
      </c>
      <c r="S32" s="9" t="s">
        <v>110</v>
      </c>
      <c r="T32" s="9" t="s">
        <v>110</v>
      </c>
      <c r="U32" s="9" t="s">
        <v>110</v>
      </c>
      <c r="V32" s="9" t="s">
        <v>110</v>
      </c>
      <c r="W32" s="9" t="s">
        <v>110</v>
      </c>
      <c r="X32" s="9" t="s">
        <v>110</v>
      </c>
      <c r="Y32" s="8" t="s">
        <v>110</v>
      </c>
    </row>
    <row r="33" spans="1:25" x14ac:dyDescent="0.2">
      <c r="A33" s="25">
        <v>42265</v>
      </c>
      <c r="B33" s="9">
        <v>6.8500233310148335</v>
      </c>
      <c r="C33" s="9">
        <v>6.9699717520747724</v>
      </c>
      <c r="D33" s="9">
        <v>6.8501961221292138</v>
      </c>
      <c r="E33" s="9">
        <v>6.9700000000000024</v>
      </c>
      <c r="F33" s="9">
        <v>6.8556623285316851</v>
      </c>
      <c r="G33" s="9">
        <v>6.9699050540717069</v>
      </c>
      <c r="H33" s="9">
        <v>6.8533709200450765</v>
      </c>
      <c r="I33" s="8">
        <v>6.9699999999999989</v>
      </c>
      <c r="J33" s="9">
        <v>6.9470967523217784</v>
      </c>
      <c r="K33" s="9">
        <v>6.9520723656936099</v>
      </c>
      <c r="L33" s="9" t="s">
        <v>110</v>
      </c>
      <c r="M33" s="9" t="s">
        <v>110</v>
      </c>
      <c r="N33" s="9">
        <v>6.9598277528212895</v>
      </c>
      <c r="O33" s="9" t="s">
        <v>110</v>
      </c>
      <c r="P33" s="9">
        <v>6.9144699976600341</v>
      </c>
      <c r="Q33" s="8" t="s">
        <v>110</v>
      </c>
      <c r="R33" s="9" t="s">
        <v>110</v>
      </c>
      <c r="S33" s="9" t="s">
        <v>110</v>
      </c>
      <c r="T33" s="9" t="s">
        <v>110</v>
      </c>
      <c r="U33" s="9" t="s">
        <v>110</v>
      </c>
      <c r="V33" s="9" t="s">
        <v>110</v>
      </c>
      <c r="W33" s="9" t="s">
        <v>110</v>
      </c>
      <c r="X33" s="9" t="s">
        <v>110</v>
      </c>
      <c r="Y33" s="8" t="s">
        <v>110</v>
      </c>
    </row>
    <row r="34" spans="1:25" x14ac:dyDescent="0.2">
      <c r="A34" s="25">
        <v>42266</v>
      </c>
      <c r="B34" s="9">
        <v>6.8502290687126699</v>
      </c>
      <c r="C34" s="9">
        <v>6.9699725569765691</v>
      </c>
      <c r="D34" s="9">
        <v>6.8500000000000005</v>
      </c>
      <c r="E34" s="9">
        <v>6.9700000000000006</v>
      </c>
      <c r="F34" s="9">
        <v>6.8551366786984502</v>
      </c>
      <c r="G34" s="9">
        <v>6.9697660521122371</v>
      </c>
      <c r="H34" s="9">
        <v>6.8530123465246131</v>
      </c>
      <c r="I34" s="8">
        <v>6.9700000000000006</v>
      </c>
      <c r="J34" s="9">
        <v>6.911029054382797</v>
      </c>
      <c r="K34" s="9">
        <v>6.8599999999999994</v>
      </c>
      <c r="L34" s="9" t="s">
        <v>110</v>
      </c>
      <c r="M34" s="9" t="s">
        <v>110</v>
      </c>
      <c r="N34" s="9" t="s">
        <v>110</v>
      </c>
      <c r="O34" s="9" t="s">
        <v>110</v>
      </c>
      <c r="P34" s="9">
        <v>6.9599999999999991</v>
      </c>
      <c r="Q34" s="8" t="s">
        <v>110</v>
      </c>
      <c r="R34" s="9" t="s">
        <v>110</v>
      </c>
      <c r="S34" s="9" t="s">
        <v>110</v>
      </c>
      <c r="T34" s="9" t="s">
        <v>110</v>
      </c>
      <c r="U34" s="9" t="s">
        <v>110</v>
      </c>
      <c r="V34" s="9" t="s">
        <v>110</v>
      </c>
      <c r="W34" s="9" t="s">
        <v>110</v>
      </c>
      <c r="X34" s="9" t="s">
        <v>110</v>
      </c>
      <c r="Y34" s="8" t="s">
        <v>110</v>
      </c>
    </row>
    <row r="35" spans="1:25" x14ac:dyDescent="0.2">
      <c r="A35" s="25">
        <v>42267</v>
      </c>
      <c r="B35" s="9">
        <v>6.8499999999999979</v>
      </c>
      <c r="C35" s="9">
        <v>6.9685732104409226</v>
      </c>
      <c r="D35" s="9" t="s">
        <v>110</v>
      </c>
      <c r="E35" s="9">
        <v>6.9700000000000006</v>
      </c>
      <c r="F35" s="9" t="s">
        <v>110</v>
      </c>
      <c r="G35" s="9" t="s">
        <v>110</v>
      </c>
      <c r="H35" s="9">
        <v>6.85</v>
      </c>
      <c r="I35" s="8">
        <v>6.9700000000000006</v>
      </c>
      <c r="J35" s="9" t="s">
        <v>110</v>
      </c>
      <c r="K35" s="9" t="s">
        <v>110</v>
      </c>
      <c r="L35" s="9" t="s">
        <v>110</v>
      </c>
      <c r="M35" s="9" t="s">
        <v>110</v>
      </c>
      <c r="N35" s="9" t="s">
        <v>110</v>
      </c>
      <c r="O35" s="9" t="s">
        <v>110</v>
      </c>
      <c r="P35" s="9" t="s">
        <v>110</v>
      </c>
      <c r="Q35" s="8" t="s">
        <v>110</v>
      </c>
      <c r="R35" s="9" t="s">
        <v>110</v>
      </c>
      <c r="S35" s="9" t="s">
        <v>110</v>
      </c>
      <c r="T35" s="9" t="s">
        <v>110</v>
      </c>
      <c r="U35" s="9" t="s">
        <v>110</v>
      </c>
      <c r="V35" s="9" t="s">
        <v>110</v>
      </c>
      <c r="W35" s="9" t="s">
        <v>110</v>
      </c>
      <c r="X35" s="9" t="s">
        <v>110</v>
      </c>
      <c r="Y35" s="8" t="s">
        <v>110</v>
      </c>
    </row>
    <row r="36" spans="1:25" x14ac:dyDescent="0.2">
      <c r="A36" s="25">
        <v>42268</v>
      </c>
      <c r="B36" s="9">
        <v>6.8500094772187046</v>
      </c>
      <c r="C36" s="9">
        <v>6.9699941594002155</v>
      </c>
      <c r="D36" s="9">
        <v>6.8512118293030904</v>
      </c>
      <c r="E36" s="9">
        <v>6.969999999999998</v>
      </c>
      <c r="F36" s="9">
        <v>6.8570062182242015</v>
      </c>
      <c r="G36" s="9">
        <v>6.9697948854289669</v>
      </c>
      <c r="H36" s="9">
        <v>6.8537634601402502</v>
      </c>
      <c r="I36" s="8">
        <v>6.9700000000000006</v>
      </c>
      <c r="J36" s="9">
        <v>6.9482931059382089</v>
      </c>
      <c r="K36" s="9">
        <v>6.9656104232549438</v>
      </c>
      <c r="L36" s="9">
        <v>6.9600000000000009</v>
      </c>
      <c r="M36" s="9" t="s">
        <v>110</v>
      </c>
      <c r="N36" s="9">
        <v>6.9397035095573694</v>
      </c>
      <c r="O36" s="9" t="s">
        <v>110</v>
      </c>
      <c r="P36" s="9">
        <v>6.9160823306199548</v>
      </c>
      <c r="Q36" s="8" t="s">
        <v>110</v>
      </c>
      <c r="R36" s="9" t="s">
        <v>110</v>
      </c>
      <c r="S36" s="9" t="s">
        <v>110</v>
      </c>
      <c r="T36" s="9" t="s">
        <v>110</v>
      </c>
      <c r="U36" s="9" t="s">
        <v>110</v>
      </c>
      <c r="V36" s="9" t="s">
        <v>110</v>
      </c>
      <c r="W36" s="9" t="s">
        <v>110</v>
      </c>
      <c r="X36" s="9" t="s">
        <v>110</v>
      </c>
      <c r="Y36" s="8" t="s">
        <v>110</v>
      </c>
    </row>
    <row r="37" spans="1:25" x14ac:dyDescent="0.2">
      <c r="A37" s="25">
        <v>42269</v>
      </c>
      <c r="B37" s="9">
        <v>6.8500672577225741</v>
      </c>
      <c r="C37" s="9">
        <v>6.9699311056874134</v>
      </c>
      <c r="D37" s="9">
        <v>6.8500126667241146</v>
      </c>
      <c r="E37" s="9">
        <v>6.9700000000000006</v>
      </c>
      <c r="F37" s="9">
        <v>6.8588122418280095</v>
      </c>
      <c r="G37" s="9">
        <v>6.9699488459004053</v>
      </c>
      <c r="H37" s="9">
        <v>6.8539734547167024</v>
      </c>
      <c r="I37" s="8">
        <v>6.9700000000000015</v>
      </c>
      <c r="J37" s="9">
        <v>6.943805895838004</v>
      </c>
      <c r="K37" s="9">
        <v>6.9697154105901804</v>
      </c>
      <c r="L37" s="9" t="s">
        <v>110</v>
      </c>
      <c r="M37" s="9" t="s">
        <v>110</v>
      </c>
      <c r="N37" s="9">
        <v>6.9083085140955998</v>
      </c>
      <c r="O37" s="9" t="s">
        <v>110</v>
      </c>
      <c r="P37" s="9">
        <v>6.9104737295434973</v>
      </c>
      <c r="Q37" s="8" t="s">
        <v>110</v>
      </c>
      <c r="R37" s="9" t="s">
        <v>110</v>
      </c>
      <c r="S37" s="9" t="s">
        <v>110</v>
      </c>
      <c r="T37" s="9" t="s">
        <v>110</v>
      </c>
      <c r="U37" s="9" t="s">
        <v>110</v>
      </c>
      <c r="V37" s="9" t="s">
        <v>110</v>
      </c>
      <c r="W37" s="9" t="s">
        <v>110</v>
      </c>
      <c r="X37" s="9" t="s">
        <v>110</v>
      </c>
      <c r="Y37" s="8" t="s">
        <v>110</v>
      </c>
    </row>
    <row r="38" spans="1:25" x14ac:dyDescent="0.2">
      <c r="A38" s="25">
        <v>42270</v>
      </c>
      <c r="B38" s="9">
        <v>6.8520252817029226</v>
      </c>
      <c r="C38" s="9">
        <v>6.9699073876557813</v>
      </c>
      <c r="D38" s="9">
        <v>6.8501538507626902</v>
      </c>
      <c r="E38" s="9">
        <v>6.97</v>
      </c>
      <c r="F38" s="9">
        <v>6.8570878615289201</v>
      </c>
      <c r="G38" s="9">
        <v>6.9699169776199685</v>
      </c>
      <c r="H38" s="9">
        <v>6.8534431965625684</v>
      </c>
      <c r="I38" s="8">
        <v>6.9699999999999989</v>
      </c>
      <c r="J38" s="9">
        <v>6.944444170296415</v>
      </c>
      <c r="K38" s="9">
        <v>6.9684564756264784</v>
      </c>
      <c r="L38" s="9" t="s">
        <v>110</v>
      </c>
      <c r="M38" s="9" t="s">
        <v>110</v>
      </c>
      <c r="N38" s="9">
        <v>6.9005882352941175</v>
      </c>
      <c r="O38" s="9" t="s">
        <v>110</v>
      </c>
      <c r="P38" s="9">
        <v>6.9401281337933005</v>
      </c>
      <c r="Q38" s="8" t="s">
        <v>110</v>
      </c>
      <c r="R38" s="9" t="s">
        <v>110</v>
      </c>
      <c r="S38" s="9" t="s">
        <v>110</v>
      </c>
      <c r="T38" s="9" t="s">
        <v>110</v>
      </c>
      <c r="U38" s="9" t="s">
        <v>110</v>
      </c>
      <c r="V38" s="9" t="s">
        <v>110</v>
      </c>
      <c r="W38" s="9" t="s">
        <v>110</v>
      </c>
      <c r="X38" s="9" t="s">
        <v>110</v>
      </c>
      <c r="Y38" s="8" t="s">
        <v>110</v>
      </c>
    </row>
    <row r="39" spans="1:25" x14ac:dyDescent="0.2">
      <c r="A39" s="25">
        <v>42271</v>
      </c>
      <c r="B39" s="9">
        <v>6.8500413084232497</v>
      </c>
      <c r="C39" s="9">
        <v>6.9699014224042024</v>
      </c>
      <c r="D39" s="9">
        <v>6.8502130194610089</v>
      </c>
      <c r="E39" s="9">
        <v>6.969999999999998</v>
      </c>
      <c r="F39" s="9">
        <v>6.8543823199326841</v>
      </c>
      <c r="G39" s="9">
        <v>6.97</v>
      </c>
      <c r="H39" s="9">
        <v>6.8581820110159342</v>
      </c>
      <c r="I39" s="8">
        <v>6.9700000000000006</v>
      </c>
      <c r="J39" s="9">
        <v>6.9448788986989189</v>
      </c>
      <c r="K39" s="9">
        <v>6.9605259811840483</v>
      </c>
      <c r="L39" s="9">
        <v>6.96</v>
      </c>
      <c r="M39" s="9" t="s">
        <v>110</v>
      </c>
      <c r="N39" s="9" t="s">
        <v>110</v>
      </c>
      <c r="O39" s="9" t="s">
        <v>110</v>
      </c>
      <c r="P39" s="9">
        <v>6.88</v>
      </c>
      <c r="Q39" s="8" t="s">
        <v>110</v>
      </c>
      <c r="R39" s="9" t="s">
        <v>110</v>
      </c>
      <c r="S39" s="9" t="s">
        <v>110</v>
      </c>
      <c r="T39" s="9" t="s">
        <v>110</v>
      </c>
      <c r="U39" s="9" t="s">
        <v>110</v>
      </c>
      <c r="V39" s="9" t="s">
        <v>110</v>
      </c>
      <c r="W39" s="9" t="s">
        <v>110</v>
      </c>
      <c r="X39" s="9" t="s">
        <v>110</v>
      </c>
      <c r="Y39" s="8" t="s">
        <v>110</v>
      </c>
    </row>
    <row r="40" spans="1:25" x14ac:dyDescent="0.2">
      <c r="A40" s="25">
        <v>42272</v>
      </c>
      <c r="B40" s="9">
        <v>6.850192418019569</v>
      </c>
      <c r="C40" s="9">
        <v>6.9695044897360843</v>
      </c>
      <c r="D40" s="9">
        <v>6.8501228453151475</v>
      </c>
      <c r="E40" s="9">
        <v>6.9700000000000033</v>
      </c>
      <c r="F40" s="9">
        <v>6.8540399504510079</v>
      </c>
      <c r="G40" s="9">
        <v>6.9699255688357624</v>
      </c>
      <c r="H40" s="9">
        <v>6.8533086566981725</v>
      </c>
      <c r="I40" s="8">
        <v>6.9700000000000006</v>
      </c>
      <c r="J40" s="9">
        <v>6.9389019843758959</v>
      </c>
      <c r="K40" s="9">
        <v>6.9674633908080796</v>
      </c>
      <c r="L40" s="9">
        <v>6.93</v>
      </c>
      <c r="M40" s="9" t="s">
        <v>110</v>
      </c>
      <c r="N40" s="9">
        <v>6.9</v>
      </c>
      <c r="O40" s="9" t="s">
        <v>110</v>
      </c>
      <c r="P40" s="9">
        <v>6.933787680209698</v>
      </c>
      <c r="Q40" s="8" t="s">
        <v>110</v>
      </c>
      <c r="R40" s="9" t="s">
        <v>110</v>
      </c>
      <c r="S40" s="9" t="s">
        <v>110</v>
      </c>
      <c r="T40" s="9" t="s">
        <v>110</v>
      </c>
      <c r="U40" s="9" t="s">
        <v>110</v>
      </c>
      <c r="V40" s="9" t="s">
        <v>110</v>
      </c>
      <c r="W40" s="9" t="s">
        <v>110</v>
      </c>
      <c r="X40" s="9" t="s">
        <v>110</v>
      </c>
      <c r="Y40" s="8" t="s">
        <v>110</v>
      </c>
    </row>
    <row r="41" spans="1:25" x14ac:dyDescent="0.2">
      <c r="A41" s="25">
        <v>42273</v>
      </c>
      <c r="B41" s="9">
        <v>6.8500000000000014</v>
      </c>
      <c r="C41" s="9">
        <v>6.97</v>
      </c>
      <c r="D41" s="9">
        <v>6.8500000000000005</v>
      </c>
      <c r="E41" s="9">
        <v>6.9700000000000006</v>
      </c>
      <c r="F41" s="9">
        <v>6.8542992057484522</v>
      </c>
      <c r="G41" s="9">
        <v>6.9698773002425876</v>
      </c>
      <c r="H41" s="9">
        <v>6.8524216794053263</v>
      </c>
      <c r="I41" s="8">
        <v>6.9700000000000015</v>
      </c>
      <c r="J41" s="9">
        <v>6.92</v>
      </c>
      <c r="K41" s="9" t="s">
        <v>110</v>
      </c>
      <c r="L41" s="9" t="s">
        <v>110</v>
      </c>
      <c r="M41" s="9">
        <v>6.94</v>
      </c>
      <c r="N41" s="9" t="s">
        <v>110</v>
      </c>
      <c r="O41" s="9" t="s">
        <v>110</v>
      </c>
      <c r="P41" s="9">
        <v>6.9599999999999991</v>
      </c>
      <c r="Q41" s="8" t="s">
        <v>110</v>
      </c>
      <c r="R41" s="9" t="s">
        <v>110</v>
      </c>
      <c r="S41" s="9" t="s">
        <v>110</v>
      </c>
      <c r="T41" s="9" t="s">
        <v>110</v>
      </c>
      <c r="U41" s="9" t="s">
        <v>110</v>
      </c>
      <c r="V41" s="9" t="s">
        <v>110</v>
      </c>
      <c r="W41" s="9" t="s">
        <v>110</v>
      </c>
      <c r="X41" s="9" t="s">
        <v>110</v>
      </c>
      <c r="Y41" s="8" t="s">
        <v>110</v>
      </c>
    </row>
    <row r="42" spans="1:25" x14ac:dyDescent="0.2">
      <c r="A42" s="25">
        <v>42274</v>
      </c>
      <c r="B42" s="9">
        <v>6.8500000000000014</v>
      </c>
      <c r="C42" s="9">
        <v>6.969954991984789</v>
      </c>
      <c r="D42" s="9">
        <v>6.85</v>
      </c>
      <c r="E42" s="9">
        <v>6.9700000000000006</v>
      </c>
      <c r="F42" s="9" t="s">
        <v>110</v>
      </c>
      <c r="G42" s="9" t="s">
        <v>110</v>
      </c>
      <c r="H42" s="9">
        <v>6.8515805417745987</v>
      </c>
      <c r="I42" s="8">
        <v>6.9700000000000006</v>
      </c>
      <c r="J42" s="9">
        <v>6.86</v>
      </c>
      <c r="K42" s="9" t="s">
        <v>110</v>
      </c>
      <c r="L42" s="9" t="s">
        <v>110</v>
      </c>
      <c r="M42" s="9" t="s">
        <v>110</v>
      </c>
      <c r="N42" s="9" t="s">
        <v>110</v>
      </c>
      <c r="O42" s="9" t="s">
        <v>110</v>
      </c>
      <c r="P42" s="9" t="s">
        <v>110</v>
      </c>
      <c r="Q42" s="8" t="s">
        <v>110</v>
      </c>
      <c r="R42" s="9" t="s">
        <v>110</v>
      </c>
      <c r="S42" s="9" t="s">
        <v>110</v>
      </c>
      <c r="T42" s="9" t="s">
        <v>110</v>
      </c>
      <c r="U42" s="9" t="s">
        <v>110</v>
      </c>
      <c r="V42" s="9" t="s">
        <v>110</v>
      </c>
      <c r="W42" s="9" t="s">
        <v>110</v>
      </c>
      <c r="X42" s="9" t="s">
        <v>110</v>
      </c>
      <c r="Y42" s="8" t="s">
        <v>110</v>
      </c>
    </row>
    <row r="43" spans="1:25" x14ac:dyDescent="0.2">
      <c r="A43" s="25">
        <v>42275</v>
      </c>
      <c r="B43" s="9">
        <v>6.8504586091776156</v>
      </c>
      <c r="C43" s="9">
        <v>6.9699414316079125</v>
      </c>
      <c r="D43" s="9">
        <v>6.8500588669862736</v>
      </c>
      <c r="E43" s="9">
        <v>6.9700000000000006</v>
      </c>
      <c r="F43" s="9">
        <v>6.8563402297616847</v>
      </c>
      <c r="G43" s="9">
        <v>6.9698901683574794</v>
      </c>
      <c r="H43" s="9">
        <v>6.8529351556940217</v>
      </c>
      <c r="I43" s="8">
        <v>6.9700000000000006</v>
      </c>
      <c r="J43" s="9">
        <v>6.9376870658413736</v>
      </c>
      <c r="K43" s="9">
        <v>6.96453307945663</v>
      </c>
      <c r="L43" s="9" t="s">
        <v>110</v>
      </c>
      <c r="M43" s="9">
        <v>6.95</v>
      </c>
      <c r="N43" s="9">
        <v>6.9</v>
      </c>
      <c r="O43" s="9" t="s">
        <v>110</v>
      </c>
      <c r="P43" s="9">
        <v>6.96</v>
      </c>
      <c r="Q43" s="8" t="s">
        <v>110</v>
      </c>
      <c r="R43" s="9" t="s">
        <v>110</v>
      </c>
      <c r="S43" s="9">
        <v>6.97</v>
      </c>
      <c r="T43" s="9" t="s">
        <v>110</v>
      </c>
      <c r="U43" s="9" t="s">
        <v>110</v>
      </c>
      <c r="V43" s="9">
        <v>6.97</v>
      </c>
      <c r="W43" s="9" t="s">
        <v>110</v>
      </c>
      <c r="X43" s="9" t="s">
        <v>110</v>
      </c>
      <c r="Y43" s="8" t="s">
        <v>110</v>
      </c>
    </row>
    <row r="44" spans="1:25" x14ac:dyDescent="0.2">
      <c r="A44" s="25">
        <v>42276</v>
      </c>
      <c r="B44" s="9">
        <v>6.8500550617614069</v>
      </c>
      <c r="C44" s="9">
        <v>6.9696588159431743</v>
      </c>
      <c r="D44" s="9">
        <v>6.8500629001048878</v>
      </c>
      <c r="E44" s="9">
        <v>6.97</v>
      </c>
      <c r="F44" s="9">
        <v>6.8558460126091214</v>
      </c>
      <c r="G44" s="9">
        <v>6.9697521263737885</v>
      </c>
      <c r="H44" s="9">
        <v>6.853116178119965</v>
      </c>
      <c r="I44" s="8">
        <v>6.9699999999999971</v>
      </c>
      <c r="J44" s="9">
        <v>6.9555517961362892</v>
      </c>
      <c r="K44" s="9">
        <v>6.9668634070278666</v>
      </c>
      <c r="L44" s="9" t="s">
        <v>110</v>
      </c>
      <c r="M44" s="9" t="s">
        <v>110</v>
      </c>
      <c r="N44" s="9">
        <v>6.9065565438373566</v>
      </c>
      <c r="O44" s="9" t="s">
        <v>110</v>
      </c>
      <c r="P44" s="9">
        <v>6.9654656745019103</v>
      </c>
      <c r="Q44" s="8" t="s">
        <v>110</v>
      </c>
      <c r="R44" s="9" t="s">
        <v>110</v>
      </c>
      <c r="S44" s="9">
        <v>6.97</v>
      </c>
      <c r="T44" s="9" t="s">
        <v>110</v>
      </c>
      <c r="U44" s="9" t="s">
        <v>110</v>
      </c>
      <c r="V44" s="9">
        <v>6.97</v>
      </c>
      <c r="W44" s="9" t="s">
        <v>110</v>
      </c>
      <c r="X44" s="9" t="s">
        <v>110</v>
      </c>
      <c r="Y44" s="8" t="s">
        <v>110</v>
      </c>
    </row>
    <row r="45" spans="1:25" ht="13.5" thickBot="1" x14ac:dyDescent="0.25">
      <c r="A45" s="25">
        <v>42277</v>
      </c>
      <c r="B45" s="9">
        <v>6.8505934480535577</v>
      </c>
      <c r="C45" s="9">
        <v>6.9699583094666293</v>
      </c>
      <c r="D45" s="9">
        <v>6.8500774665750042</v>
      </c>
      <c r="E45" s="9">
        <v>6.97</v>
      </c>
      <c r="F45" s="9">
        <v>6.8587923796504722</v>
      </c>
      <c r="G45" s="9">
        <v>6.9698779429961721</v>
      </c>
      <c r="H45" s="9">
        <v>6.8543217390972737</v>
      </c>
      <c r="I45" s="8">
        <v>6.97</v>
      </c>
      <c r="J45" s="9">
        <v>6.9753356666588617</v>
      </c>
      <c r="K45" s="9">
        <v>6.964861647394085</v>
      </c>
      <c r="L45" s="9">
        <v>6.94</v>
      </c>
      <c r="M45" s="9" t="s">
        <v>110</v>
      </c>
      <c r="N45" s="9">
        <v>6.9</v>
      </c>
      <c r="O45" s="9" t="s">
        <v>110</v>
      </c>
      <c r="P45" s="9">
        <v>6.96</v>
      </c>
      <c r="Q45" s="8" t="s">
        <v>110</v>
      </c>
      <c r="R45" s="9" t="s">
        <v>110</v>
      </c>
      <c r="S45" s="9">
        <v>6.97</v>
      </c>
      <c r="T45" s="9">
        <v>6.97</v>
      </c>
      <c r="U45" s="9" t="s">
        <v>110</v>
      </c>
      <c r="V45" s="9" t="s">
        <v>110</v>
      </c>
      <c r="W45" s="9" t="s">
        <v>110</v>
      </c>
      <c r="X45" s="9" t="s">
        <v>110</v>
      </c>
      <c r="Y45" s="8" t="s">
        <v>110</v>
      </c>
    </row>
    <row r="46" spans="1:25" ht="14.25" thickTop="1" thickBot="1" x14ac:dyDescent="0.25">
      <c r="A46" s="19" t="s">
        <v>106</v>
      </c>
      <c r="B46" s="18">
        <v>6.8503051550392495</v>
      </c>
      <c r="C46" s="18">
        <v>6.9698813436694387</v>
      </c>
      <c r="D46" s="18">
        <v>6.850183025741047</v>
      </c>
      <c r="E46" s="18">
        <v>6.9700000000000015</v>
      </c>
      <c r="F46" s="18">
        <v>6.8558021456021283</v>
      </c>
      <c r="G46" s="18">
        <v>6.9696116429849262</v>
      </c>
      <c r="H46" s="18">
        <v>6.8539168222261342</v>
      </c>
      <c r="I46" s="18">
        <v>6.9700000000000113</v>
      </c>
      <c r="J46" s="18">
        <v>6.956028314056522</v>
      </c>
      <c r="K46" s="18">
        <v>6.9625318697724667</v>
      </c>
      <c r="L46" s="18">
        <v>6.938905756456073</v>
      </c>
      <c r="M46" s="18">
        <v>6.9434306569343063</v>
      </c>
      <c r="N46" s="18">
        <v>6.9260534699230742</v>
      </c>
      <c r="O46" s="18">
        <v>6.86</v>
      </c>
      <c r="P46" s="18">
        <v>6.9807972724667371</v>
      </c>
      <c r="Q46" s="18">
        <v>6.96</v>
      </c>
      <c r="R46" s="18" t="s">
        <v>110</v>
      </c>
      <c r="S46" s="18">
        <v>6.97</v>
      </c>
      <c r="T46" s="18">
        <v>6.97</v>
      </c>
      <c r="U46" s="18" t="s">
        <v>110</v>
      </c>
      <c r="V46" s="18">
        <v>6.97</v>
      </c>
      <c r="W46" s="18" t="s">
        <v>110</v>
      </c>
      <c r="X46" s="18" t="s">
        <v>110</v>
      </c>
      <c r="Y46" s="18" t="s">
        <v>110</v>
      </c>
    </row>
    <row r="47" spans="1:25" ht="13.5" thickTop="1" x14ac:dyDescent="0.2">
      <c r="A47" s="2"/>
      <c r="B47" s="17"/>
      <c r="C47" s="17"/>
    </row>
    <row r="48" spans="1:25" x14ac:dyDescent="0.2">
      <c r="A48" s="12" t="s">
        <v>24</v>
      </c>
      <c r="B48" s="10"/>
      <c r="C48" s="10"/>
    </row>
    <row r="49" spans="1:3" ht="19.5" x14ac:dyDescent="0.25">
      <c r="A49" s="13" t="s">
        <v>26</v>
      </c>
      <c r="B49" s="10"/>
      <c r="C49" s="10"/>
    </row>
    <row r="50" spans="1:3" ht="19.5" x14ac:dyDescent="0.25">
      <c r="A50" s="13" t="s">
        <v>27</v>
      </c>
      <c r="B50" s="10"/>
      <c r="C50" s="10"/>
    </row>
    <row r="51" spans="1:3" ht="19.5" x14ac:dyDescent="0.25">
      <c r="A51" s="13" t="s">
        <v>28</v>
      </c>
      <c r="B51" s="10"/>
      <c r="C51" s="10"/>
    </row>
    <row r="52" spans="1:3" ht="19.5" x14ac:dyDescent="0.25">
      <c r="A52" s="13" t="s">
        <v>108</v>
      </c>
      <c r="B52" s="10"/>
      <c r="C52" s="10"/>
    </row>
    <row r="53" spans="1:3" x14ac:dyDescent="0.2">
      <c r="A53" s="2"/>
    </row>
    <row r="54" spans="1:3" x14ac:dyDescent="0.2">
      <c r="A54" s="2"/>
    </row>
    <row r="55" spans="1:3" x14ac:dyDescent="0.2">
      <c r="A55" s="2"/>
    </row>
    <row r="56" spans="1:3" x14ac:dyDescent="0.2">
      <c r="A56" s="2"/>
    </row>
    <row r="57" spans="1:3" x14ac:dyDescent="0.2">
      <c r="A57" s="2"/>
    </row>
    <row r="58" spans="1:3" x14ac:dyDescent="0.2">
      <c r="A58" s="2"/>
    </row>
    <row r="59" spans="1:3" x14ac:dyDescent="0.2">
      <c r="A59" s="2"/>
    </row>
    <row r="60" spans="1:3" x14ac:dyDescent="0.2">
      <c r="A60" s="2"/>
    </row>
    <row r="61" spans="1:3" x14ac:dyDescent="0.2">
      <c r="A61" s="2"/>
    </row>
    <row r="62" spans="1:3" x14ac:dyDescent="0.2">
      <c r="A62" s="2"/>
    </row>
  </sheetData>
  <mergeCells count="22">
    <mergeCell ref="H1:I1"/>
    <mergeCell ref="B14:C14"/>
    <mergeCell ref="D14:E14"/>
    <mergeCell ref="F14:G14"/>
    <mergeCell ref="J14:K14"/>
    <mergeCell ref="H14:I14"/>
    <mergeCell ref="B12:Q12"/>
    <mergeCell ref="A10:Y10"/>
    <mergeCell ref="A6:Y6"/>
    <mergeCell ref="A7:Y7"/>
    <mergeCell ref="A8:Y8"/>
    <mergeCell ref="A9:Y9"/>
    <mergeCell ref="T14:U14"/>
    <mergeCell ref="V14:W14"/>
    <mergeCell ref="X14:Y14"/>
    <mergeCell ref="R14:S14"/>
    <mergeCell ref="R12:Y13"/>
    <mergeCell ref="B13:I13"/>
    <mergeCell ref="J13:Q13"/>
    <mergeCell ref="L14:M14"/>
    <mergeCell ref="N14:O14"/>
    <mergeCell ref="P14:Q14"/>
  </mergeCells>
  <phoneticPr fontId="0" type="noConversion"/>
  <pageMargins left="0.15748031496062992" right="0.15748031496062992" top="0.51181102362204722" bottom="0.74803149606299213" header="0" footer="0"/>
  <pageSetup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330"/>
  <sheetViews>
    <sheetView topLeftCell="A3709" workbookViewId="0">
      <selection activeCell="F3723" sqref="F3723"/>
    </sheetView>
  </sheetViews>
  <sheetFormatPr baseColWidth="10" defaultRowHeight="12.75" x14ac:dyDescent="0.2"/>
  <cols>
    <col min="1" max="1" width="32" bestFit="1" customWidth="1"/>
    <col min="2" max="2" width="10.28515625" bestFit="1" customWidth="1"/>
    <col min="3" max="3" width="14.28515625" bestFit="1" customWidth="1"/>
    <col min="4" max="4" width="7.5703125" bestFit="1" customWidth="1"/>
    <col min="5" max="5" width="6" bestFit="1" customWidth="1"/>
    <col min="6" max="6" width="15.85546875" bestFit="1" customWidth="1"/>
    <col min="7" max="7" width="10.140625" bestFit="1" customWidth="1"/>
    <col min="8" max="8" width="13.85546875" bestFit="1" customWidth="1"/>
    <col min="9" max="9" width="12" bestFit="1" customWidth="1"/>
    <col min="10" max="10" width="13.85546875" bestFit="1" customWidth="1"/>
    <col min="11" max="12" width="12" bestFit="1" customWidth="1"/>
  </cols>
  <sheetData>
    <row r="1" spans="1:12" x14ac:dyDescent="0.2">
      <c r="A1" t="s">
        <v>32</v>
      </c>
      <c r="B1" t="s">
        <v>6</v>
      </c>
      <c r="C1" t="s">
        <v>33</v>
      </c>
      <c r="D1" t="s">
        <v>34</v>
      </c>
      <c r="E1" t="s">
        <v>5</v>
      </c>
      <c r="F1" t="s">
        <v>35</v>
      </c>
      <c r="G1" t="s">
        <v>7</v>
      </c>
      <c r="H1" t="s">
        <v>36</v>
      </c>
      <c r="I1" t="s">
        <v>37</v>
      </c>
      <c r="J1" t="s">
        <v>38</v>
      </c>
      <c r="K1" t="s">
        <v>39</v>
      </c>
      <c r="L1" s="4" t="s">
        <v>100</v>
      </c>
    </row>
    <row r="2" spans="1:12" x14ac:dyDescent="0.2">
      <c r="A2" t="s">
        <v>40</v>
      </c>
      <c r="B2" t="s">
        <v>10</v>
      </c>
      <c r="C2" t="s">
        <v>57</v>
      </c>
      <c r="D2" t="s">
        <v>45</v>
      </c>
      <c r="E2">
        <v>1003</v>
      </c>
      <c r="F2" t="s">
        <v>43</v>
      </c>
      <c r="G2" s="1">
        <v>42248</v>
      </c>
      <c r="H2">
        <v>91623.18</v>
      </c>
      <c r="I2">
        <v>638613.56460000004</v>
      </c>
      <c r="J2">
        <v>9631.36</v>
      </c>
      <c r="K2">
        <v>65974.816000000006</v>
      </c>
      <c r="L2">
        <f t="shared" ref="L2:L65" si="0">IFERROR((I2/H2),"#NA")</f>
        <v>6.9700000000000006</v>
      </c>
    </row>
    <row r="3" spans="1:12" x14ac:dyDescent="0.2">
      <c r="A3" t="s">
        <v>40</v>
      </c>
      <c r="B3" t="s">
        <v>8</v>
      </c>
      <c r="C3" t="s">
        <v>41</v>
      </c>
      <c r="D3" t="s">
        <v>42</v>
      </c>
      <c r="E3">
        <v>1001</v>
      </c>
      <c r="F3" t="s">
        <v>43</v>
      </c>
      <c r="G3" s="1">
        <v>42248</v>
      </c>
      <c r="H3">
        <v>3578.09</v>
      </c>
      <c r="I3">
        <v>24939.2873</v>
      </c>
      <c r="J3">
        <v>29016.58</v>
      </c>
      <c r="K3">
        <v>198763.573</v>
      </c>
      <c r="L3">
        <f t="shared" si="0"/>
        <v>6.97</v>
      </c>
    </row>
    <row r="4" spans="1:12" x14ac:dyDescent="0.2">
      <c r="A4" t="s">
        <v>40</v>
      </c>
      <c r="B4" t="s">
        <v>8</v>
      </c>
      <c r="C4" t="s">
        <v>41</v>
      </c>
      <c r="D4" t="s">
        <v>42</v>
      </c>
      <c r="E4">
        <v>1001</v>
      </c>
      <c r="F4" t="s">
        <v>44</v>
      </c>
      <c r="G4" s="1">
        <v>42248</v>
      </c>
      <c r="H4">
        <v>32846.720000000001</v>
      </c>
      <c r="I4">
        <v>228941.61099099999</v>
      </c>
      <c r="J4">
        <v>0</v>
      </c>
      <c r="K4">
        <v>0</v>
      </c>
      <c r="L4">
        <f t="shared" si="0"/>
        <v>6.9699991655483409</v>
      </c>
    </row>
    <row r="5" spans="1:12" x14ac:dyDescent="0.2">
      <c r="A5" t="s">
        <v>40</v>
      </c>
      <c r="B5" t="s">
        <v>10</v>
      </c>
      <c r="C5" t="s">
        <v>57</v>
      </c>
      <c r="D5" t="s">
        <v>42</v>
      </c>
      <c r="E5">
        <v>1001</v>
      </c>
      <c r="F5" t="s">
        <v>44</v>
      </c>
      <c r="G5" s="1">
        <v>42248</v>
      </c>
      <c r="H5">
        <v>913729.71</v>
      </c>
      <c r="I5">
        <v>6368696.0787000004</v>
      </c>
      <c r="J5">
        <v>101463.21</v>
      </c>
      <c r="K5">
        <v>704698.50109999999</v>
      </c>
      <c r="L5">
        <f t="shared" si="0"/>
        <v>6.9700000000000006</v>
      </c>
    </row>
    <row r="6" spans="1:12" x14ac:dyDescent="0.2">
      <c r="A6" t="s">
        <v>40</v>
      </c>
      <c r="B6" t="s">
        <v>16</v>
      </c>
      <c r="C6" t="s">
        <v>92</v>
      </c>
      <c r="D6" t="s">
        <v>42</v>
      </c>
      <c r="E6">
        <v>1001</v>
      </c>
      <c r="F6" t="s">
        <v>44</v>
      </c>
      <c r="G6" s="1">
        <v>42248</v>
      </c>
      <c r="H6">
        <v>3854.83</v>
      </c>
      <c r="I6">
        <v>26868.165099999998</v>
      </c>
      <c r="J6">
        <v>930000</v>
      </c>
      <c r="K6">
        <v>6476700</v>
      </c>
      <c r="L6">
        <f t="shared" si="0"/>
        <v>6.97</v>
      </c>
    </row>
    <row r="7" spans="1:12" x14ac:dyDescent="0.2">
      <c r="A7" t="s">
        <v>40</v>
      </c>
      <c r="B7" t="s">
        <v>16</v>
      </c>
      <c r="C7" t="s">
        <v>92</v>
      </c>
      <c r="D7" t="s">
        <v>42</v>
      </c>
      <c r="E7">
        <v>1001</v>
      </c>
      <c r="F7" t="s">
        <v>43</v>
      </c>
      <c r="G7" s="1">
        <v>42248</v>
      </c>
      <c r="H7">
        <v>2814.12</v>
      </c>
      <c r="I7">
        <v>19614.416399999998</v>
      </c>
      <c r="J7">
        <v>11425.2</v>
      </c>
      <c r="K7">
        <v>78262.62</v>
      </c>
      <c r="L7">
        <f t="shared" si="0"/>
        <v>6.97</v>
      </c>
    </row>
    <row r="8" spans="1:12" x14ac:dyDescent="0.2">
      <c r="A8" t="s">
        <v>40</v>
      </c>
      <c r="B8" t="s">
        <v>13</v>
      </c>
      <c r="C8" t="s">
        <v>77</v>
      </c>
      <c r="D8" t="s">
        <v>45</v>
      </c>
      <c r="E8">
        <v>1003</v>
      </c>
      <c r="F8" t="s">
        <v>43</v>
      </c>
      <c r="G8" s="1">
        <v>42248</v>
      </c>
      <c r="H8">
        <v>2623.5</v>
      </c>
      <c r="I8">
        <v>18285.794999999998</v>
      </c>
      <c r="J8">
        <v>100</v>
      </c>
      <c r="K8">
        <v>685</v>
      </c>
      <c r="L8">
        <f t="shared" si="0"/>
        <v>6.97</v>
      </c>
    </row>
    <row r="9" spans="1:12" x14ac:dyDescent="0.2">
      <c r="A9" t="s">
        <v>40</v>
      </c>
      <c r="B9" t="s">
        <v>16</v>
      </c>
      <c r="C9" t="s">
        <v>92</v>
      </c>
      <c r="D9" t="s">
        <v>45</v>
      </c>
      <c r="E9">
        <v>1003</v>
      </c>
      <c r="F9" t="s">
        <v>43</v>
      </c>
      <c r="G9" s="1">
        <v>42248</v>
      </c>
      <c r="H9">
        <v>4793.54</v>
      </c>
      <c r="I9">
        <v>33410.9738</v>
      </c>
      <c r="J9">
        <v>1430.64</v>
      </c>
      <c r="K9">
        <v>9799.884</v>
      </c>
      <c r="L9">
        <f t="shared" si="0"/>
        <v>6.97</v>
      </c>
    </row>
    <row r="10" spans="1:12" x14ac:dyDescent="0.2">
      <c r="A10" t="s">
        <v>40</v>
      </c>
      <c r="B10" t="s">
        <v>11</v>
      </c>
      <c r="C10" t="s">
        <v>63</v>
      </c>
      <c r="D10" t="s">
        <v>42</v>
      </c>
      <c r="E10">
        <v>1001</v>
      </c>
      <c r="F10" t="s">
        <v>43</v>
      </c>
      <c r="G10" s="1">
        <v>42248</v>
      </c>
      <c r="H10">
        <v>67855.679999999993</v>
      </c>
      <c r="I10">
        <v>472954.06790000002</v>
      </c>
      <c r="J10">
        <v>90843.65</v>
      </c>
      <c r="K10">
        <v>622279.00705000001</v>
      </c>
      <c r="L10">
        <f t="shared" si="0"/>
        <v>6.9699996802036335</v>
      </c>
    </row>
    <row r="11" spans="1:12" x14ac:dyDescent="0.2">
      <c r="A11" t="s">
        <v>40</v>
      </c>
      <c r="B11" t="s">
        <v>13</v>
      </c>
      <c r="C11" t="s">
        <v>77</v>
      </c>
      <c r="D11" t="s">
        <v>42</v>
      </c>
      <c r="E11">
        <v>1001</v>
      </c>
      <c r="F11" t="s">
        <v>44</v>
      </c>
      <c r="G11" s="1">
        <v>42248</v>
      </c>
      <c r="H11">
        <v>16192.98</v>
      </c>
      <c r="I11">
        <v>112865.07060000001</v>
      </c>
      <c r="J11">
        <v>213575.26</v>
      </c>
      <c r="K11">
        <v>1481751.9844</v>
      </c>
      <c r="L11">
        <f t="shared" si="0"/>
        <v>6.9700000000000006</v>
      </c>
    </row>
    <row r="12" spans="1:12" x14ac:dyDescent="0.2">
      <c r="A12" t="s">
        <v>40</v>
      </c>
      <c r="B12" t="s">
        <v>14</v>
      </c>
      <c r="C12" t="s">
        <v>81</v>
      </c>
      <c r="D12" t="s">
        <v>42</v>
      </c>
      <c r="E12">
        <v>1001</v>
      </c>
      <c r="F12" t="s">
        <v>44</v>
      </c>
      <c r="G12" s="1">
        <v>42248</v>
      </c>
      <c r="H12">
        <v>448137.65</v>
      </c>
      <c r="I12">
        <v>3123519.4205</v>
      </c>
      <c r="J12">
        <v>473595.13</v>
      </c>
      <c r="K12">
        <v>3277278.2996</v>
      </c>
      <c r="L12">
        <f t="shared" si="0"/>
        <v>6.97</v>
      </c>
    </row>
    <row r="13" spans="1:12" x14ac:dyDescent="0.2">
      <c r="A13" t="s">
        <v>40</v>
      </c>
      <c r="B13" t="s">
        <v>17</v>
      </c>
      <c r="C13" t="s">
        <v>95</v>
      </c>
      <c r="D13" t="s">
        <v>45</v>
      </c>
      <c r="E13">
        <v>1003</v>
      </c>
      <c r="F13" t="s">
        <v>43</v>
      </c>
      <c r="G13" s="1">
        <v>42248</v>
      </c>
      <c r="H13">
        <v>2156.59</v>
      </c>
      <c r="I13">
        <v>15031.4323</v>
      </c>
      <c r="J13">
        <v>0</v>
      </c>
      <c r="K13">
        <v>0</v>
      </c>
      <c r="L13">
        <f t="shared" si="0"/>
        <v>6.97</v>
      </c>
    </row>
    <row r="14" spans="1:12" x14ac:dyDescent="0.2">
      <c r="A14" t="s">
        <v>40</v>
      </c>
      <c r="B14" t="s">
        <v>10</v>
      </c>
      <c r="C14" t="s">
        <v>57</v>
      </c>
      <c r="D14" t="s">
        <v>42</v>
      </c>
      <c r="E14">
        <v>1001</v>
      </c>
      <c r="F14" t="s">
        <v>43</v>
      </c>
      <c r="G14" s="1">
        <v>42248</v>
      </c>
      <c r="H14">
        <v>889216.85</v>
      </c>
      <c r="I14">
        <v>6197841.4301500004</v>
      </c>
      <c r="J14">
        <v>69122.77</v>
      </c>
      <c r="K14">
        <v>473490.97450000001</v>
      </c>
      <c r="L14">
        <f t="shared" si="0"/>
        <v>6.9699999838622047</v>
      </c>
    </row>
    <row r="15" spans="1:12" x14ac:dyDescent="0.2">
      <c r="A15" t="s">
        <v>40</v>
      </c>
      <c r="B15" t="s">
        <v>12</v>
      </c>
      <c r="C15" t="s">
        <v>74</v>
      </c>
      <c r="D15" t="s">
        <v>42</v>
      </c>
      <c r="E15">
        <v>1001</v>
      </c>
      <c r="F15" t="s">
        <v>43</v>
      </c>
      <c r="G15" s="1">
        <v>42248</v>
      </c>
      <c r="H15">
        <v>985.13</v>
      </c>
      <c r="I15">
        <v>6866.3561</v>
      </c>
      <c r="J15">
        <v>11396.63</v>
      </c>
      <c r="K15">
        <v>78066.915500000003</v>
      </c>
      <c r="L15">
        <f t="shared" si="0"/>
        <v>6.97</v>
      </c>
    </row>
    <row r="16" spans="1:12" x14ac:dyDescent="0.2">
      <c r="A16" t="s">
        <v>40</v>
      </c>
      <c r="B16" t="s">
        <v>8</v>
      </c>
      <c r="C16" t="s">
        <v>41</v>
      </c>
      <c r="D16" t="s">
        <v>45</v>
      </c>
      <c r="E16">
        <v>1003</v>
      </c>
      <c r="F16" t="s">
        <v>43</v>
      </c>
      <c r="G16" s="1">
        <v>42248</v>
      </c>
      <c r="H16">
        <v>17700</v>
      </c>
      <c r="I16">
        <v>123369</v>
      </c>
      <c r="J16">
        <v>109</v>
      </c>
      <c r="K16">
        <v>746.65</v>
      </c>
      <c r="L16">
        <f t="shared" si="0"/>
        <v>6.97</v>
      </c>
    </row>
    <row r="17" spans="1:12" x14ac:dyDescent="0.2">
      <c r="A17" t="s">
        <v>40</v>
      </c>
      <c r="B17" t="s">
        <v>15</v>
      </c>
      <c r="C17" t="s">
        <v>87</v>
      </c>
      <c r="D17" t="s">
        <v>42</v>
      </c>
      <c r="E17">
        <v>1001</v>
      </c>
      <c r="F17" t="s">
        <v>43</v>
      </c>
      <c r="G17" s="1">
        <v>42248</v>
      </c>
      <c r="H17">
        <v>158000.1</v>
      </c>
      <c r="I17">
        <v>1101260.5529499999</v>
      </c>
      <c r="J17">
        <v>361192.93</v>
      </c>
      <c r="K17">
        <v>2474171.5704999999</v>
      </c>
      <c r="L17">
        <f t="shared" si="0"/>
        <v>6.9699990882917158</v>
      </c>
    </row>
    <row r="18" spans="1:12" x14ac:dyDescent="0.2">
      <c r="A18" t="s">
        <v>40</v>
      </c>
      <c r="B18" t="s">
        <v>15</v>
      </c>
      <c r="C18" t="s">
        <v>87</v>
      </c>
      <c r="D18" t="s">
        <v>42</v>
      </c>
      <c r="E18">
        <v>1001</v>
      </c>
      <c r="F18" t="s">
        <v>44</v>
      </c>
      <c r="G18" s="1">
        <v>42248</v>
      </c>
      <c r="H18">
        <v>573142.22</v>
      </c>
      <c r="I18">
        <v>3994801.2733999998</v>
      </c>
      <c r="J18">
        <v>56583.39</v>
      </c>
      <c r="K18">
        <v>391715.03509999998</v>
      </c>
      <c r="L18">
        <f t="shared" si="0"/>
        <v>6.97</v>
      </c>
    </row>
    <row r="19" spans="1:12" x14ac:dyDescent="0.2">
      <c r="A19" t="s">
        <v>40</v>
      </c>
      <c r="B19" t="s">
        <v>15</v>
      </c>
      <c r="C19" t="s">
        <v>87</v>
      </c>
      <c r="D19" t="s">
        <v>45</v>
      </c>
      <c r="E19">
        <v>1003</v>
      </c>
      <c r="F19" t="s">
        <v>43</v>
      </c>
      <c r="G19" s="1">
        <v>42248</v>
      </c>
      <c r="H19">
        <v>193074.17</v>
      </c>
      <c r="I19">
        <v>1345726.9649</v>
      </c>
      <c r="J19">
        <v>89893.37</v>
      </c>
      <c r="K19">
        <v>615769.5845</v>
      </c>
      <c r="L19">
        <f t="shared" si="0"/>
        <v>6.97</v>
      </c>
    </row>
    <row r="20" spans="1:12" x14ac:dyDescent="0.2">
      <c r="A20" t="s">
        <v>40</v>
      </c>
      <c r="B20" t="s">
        <v>13</v>
      </c>
      <c r="C20" t="s">
        <v>77</v>
      </c>
      <c r="D20" t="s">
        <v>42</v>
      </c>
      <c r="E20">
        <v>1001</v>
      </c>
      <c r="F20" t="s">
        <v>43</v>
      </c>
      <c r="G20" s="1">
        <v>42248</v>
      </c>
      <c r="H20">
        <v>2536.42</v>
      </c>
      <c r="I20">
        <v>17678.847399999999</v>
      </c>
      <c r="J20">
        <v>4042.74</v>
      </c>
      <c r="K20">
        <v>27692.769</v>
      </c>
      <c r="L20" s="14">
        <f t="shared" si="0"/>
        <v>6.9699999999999989</v>
      </c>
    </row>
    <row r="21" spans="1:12" x14ac:dyDescent="0.2">
      <c r="A21" t="s">
        <v>40</v>
      </c>
      <c r="B21" t="s">
        <v>14</v>
      </c>
      <c r="C21" t="s">
        <v>81</v>
      </c>
      <c r="D21" t="s">
        <v>42</v>
      </c>
      <c r="E21">
        <v>1001</v>
      </c>
      <c r="F21" t="s">
        <v>43</v>
      </c>
      <c r="G21" s="1">
        <v>42248</v>
      </c>
      <c r="H21">
        <v>1824.78</v>
      </c>
      <c r="I21">
        <v>12718.7166</v>
      </c>
      <c r="J21">
        <v>9731.1299999999992</v>
      </c>
      <c r="K21">
        <v>66658.2405</v>
      </c>
      <c r="L21" s="14">
        <f t="shared" si="0"/>
        <v>6.97</v>
      </c>
    </row>
    <row r="22" spans="1:12" x14ac:dyDescent="0.2">
      <c r="A22" t="s">
        <v>40</v>
      </c>
      <c r="B22" t="s">
        <v>17</v>
      </c>
      <c r="C22" t="s">
        <v>95</v>
      </c>
      <c r="D22" t="s">
        <v>42</v>
      </c>
      <c r="E22">
        <v>1001</v>
      </c>
      <c r="F22" t="s">
        <v>43</v>
      </c>
      <c r="G22" s="1">
        <v>42248</v>
      </c>
      <c r="H22">
        <v>0</v>
      </c>
      <c r="I22">
        <v>0</v>
      </c>
      <c r="J22">
        <v>7.3</v>
      </c>
      <c r="K22">
        <v>50.005000000000003</v>
      </c>
      <c r="L22" s="14" t="str">
        <f t="shared" si="0"/>
        <v>#NA</v>
      </c>
    </row>
    <row r="23" spans="1:12" x14ac:dyDescent="0.2">
      <c r="A23" t="s">
        <v>40</v>
      </c>
      <c r="B23" t="s">
        <v>11</v>
      </c>
      <c r="C23" t="s">
        <v>63</v>
      </c>
      <c r="D23" t="s">
        <v>45</v>
      </c>
      <c r="E23">
        <v>1003</v>
      </c>
      <c r="F23" t="s">
        <v>43</v>
      </c>
      <c r="G23" s="1">
        <v>42248</v>
      </c>
      <c r="H23">
        <v>75429.279999999999</v>
      </c>
      <c r="I23">
        <v>525742.08160000003</v>
      </c>
      <c r="J23">
        <v>29397.99</v>
      </c>
      <c r="K23">
        <v>201376.23149999999</v>
      </c>
      <c r="L23" s="14">
        <f t="shared" si="0"/>
        <v>6.9700000000000006</v>
      </c>
    </row>
    <row r="24" spans="1:12" x14ac:dyDescent="0.2">
      <c r="A24" t="s">
        <v>40</v>
      </c>
      <c r="B24" t="s">
        <v>8</v>
      </c>
      <c r="C24" t="s">
        <v>41</v>
      </c>
      <c r="D24" t="s">
        <v>58</v>
      </c>
      <c r="E24">
        <v>1005</v>
      </c>
      <c r="F24" t="s">
        <v>43</v>
      </c>
      <c r="G24" s="1">
        <v>42248</v>
      </c>
      <c r="H24">
        <v>11220.79</v>
      </c>
      <c r="I24">
        <v>78208.906300000002</v>
      </c>
      <c r="J24">
        <v>351.03</v>
      </c>
      <c r="K24">
        <v>2404.5554999999999</v>
      </c>
      <c r="L24" s="14">
        <f t="shared" si="0"/>
        <v>6.97</v>
      </c>
    </row>
    <row r="25" spans="1:12" x14ac:dyDescent="0.2">
      <c r="A25" t="s">
        <v>40</v>
      </c>
      <c r="B25" t="s">
        <v>17</v>
      </c>
      <c r="C25" t="s">
        <v>95</v>
      </c>
      <c r="D25" t="s">
        <v>42</v>
      </c>
      <c r="E25">
        <v>1001</v>
      </c>
      <c r="F25" t="s">
        <v>44</v>
      </c>
      <c r="G25" s="1">
        <v>42248</v>
      </c>
      <c r="H25">
        <v>30230</v>
      </c>
      <c r="I25">
        <v>210703.1</v>
      </c>
      <c r="J25">
        <v>0</v>
      </c>
      <c r="K25">
        <v>0</v>
      </c>
      <c r="L25" s="14">
        <f t="shared" si="0"/>
        <v>6.97</v>
      </c>
    </row>
    <row r="26" spans="1:12" x14ac:dyDescent="0.2">
      <c r="A26" t="s">
        <v>40</v>
      </c>
      <c r="B26" t="s">
        <v>12</v>
      </c>
      <c r="C26" t="s">
        <v>74</v>
      </c>
      <c r="D26" t="s">
        <v>45</v>
      </c>
      <c r="E26">
        <v>1003</v>
      </c>
      <c r="F26" t="s">
        <v>43</v>
      </c>
      <c r="G26" s="1">
        <v>42248</v>
      </c>
      <c r="H26">
        <v>46895.14</v>
      </c>
      <c r="I26">
        <v>326859.12579999998</v>
      </c>
      <c r="J26">
        <v>758.24</v>
      </c>
      <c r="K26">
        <v>5193.9440000000004</v>
      </c>
      <c r="L26" s="14">
        <f t="shared" si="0"/>
        <v>6.97</v>
      </c>
    </row>
    <row r="27" spans="1:12" x14ac:dyDescent="0.2">
      <c r="A27" t="s">
        <v>40</v>
      </c>
      <c r="B27" t="s">
        <v>12</v>
      </c>
      <c r="C27" t="s">
        <v>74</v>
      </c>
      <c r="D27" t="s">
        <v>42</v>
      </c>
      <c r="E27">
        <v>1001</v>
      </c>
      <c r="F27" t="s">
        <v>44</v>
      </c>
      <c r="G27" s="1">
        <v>42248</v>
      </c>
      <c r="H27">
        <v>176863.02</v>
      </c>
      <c r="I27">
        <v>1232735.2494000001</v>
      </c>
      <c r="J27">
        <v>95000</v>
      </c>
      <c r="K27">
        <v>655800</v>
      </c>
      <c r="L27" s="14">
        <f t="shared" si="0"/>
        <v>6.9700000000000006</v>
      </c>
    </row>
    <row r="28" spans="1:12" x14ac:dyDescent="0.2">
      <c r="A28" t="s">
        <v>40</v>
      </c>
      <c r="B28" t="s">
        <v>14</v>
      </c>
      <c r="C28" t="s">
        <v>81</v>
      </c>
      <c r="D28" t="s">
        <v>45</v>
      </c>
      <c r="E28">
        <v>1003</v>
      </c>
      <c r="F28" t="s">
        <v>43</v>
      </c>
      <c r="G28" s="1">
        <v>42248</v>
      </c>
      <c r="H28">
        <v>33444.949999999997</v>
      </c>
      <c r="I28">
        <v>233111.3015</v>
      </c>
      <c r="J28">
        <v>1307.32</v>
      </c>
      <c r="K28">
        <v>8955.1419999999998</v>
      </c>
      <c r="L28">
        <f t="shared" si="0"/>
        <v>6.9700000000000006</v>
      </c>
    </row>
    <row r="29" spans="1:12" x14ac:dyDescent="0.2">
      <c r="A29" t="s">
        <v>40</v>
      </c>
      <c r="B29" t="s">
        <v>11</v>
      </c>
      <c r="C29" t="s">
        <v>63</v>
      </c>
      <c r="D29" t="s">
        <v>42</v>
      </c>
      <c r="E29">
        <v>1001</v>
      </c>
      <c r="F29" t="s">
        <v>44</v>
      </c>
      <c r="G29" s="1">
        <v>42248</v>
      </c>
      <c r="H29">
        <v>422112.63</v>
      </c>
      <c r="I29">
        <v>2942125.0310999998</v>
      </c>
      <c r="J29">
        <v>101944.25</v>
      </c>
      <c r="K29">
        <v>708951.42249999999</v>
      </c>
      <c r="L29">
        <f t="shared" si="0"/>
        <v>6.97</v>
      </c>
    </row>
    <row r="30" spans="1:12" x14ac:dyDescent="0.2">
      <c r="A30" t="s">
        <v>40</v>
      </c>
      <c r="B30" t="s">
        <v>10</v>
      </c>
      <c r="C30" t="s">
        <v>57</v>
      </c>
      <c r="D30" t="s">
        <v>58</v>
      </c>
      <c r="E30">
        <v>1005</v>
      </c>
      <c r="F30" t="s">
        <v>43</v>
      </c>
      <c r="G30" s="1">
        <v>42248</v>
      </c>
      <c r="H30">
        <v>488028.65</v>
      </c>
      <c r="I30">
        <v>3401559.6905</v>
      </c>
      <c r="J30">
        <v>420986.12</v>
      </c>
      <c r="K30">
        <v>2883754.9219999998</v>
      </c>
      <c r="L30">
        <f t="shared" si="0"/>
        <v>6.97</v>
      </c>
    </row>
    <row r="31" spans="1:12" x14ac:dyDescent="0.2">
      <c r="A31" t="s">
        <v>40</v>
      </c>
      <c r="B31" t="s">
        <v>13</v>
      </c>
      <c r="C31" t="s">
        <v>77</v>
      </c>
      <c r="D31" t="s">
        <v>58</v>
      </c>
      <c r="E31">
        <v>1005</v>
      </c>
      <c r="F31" t="s">
        <v>44</v>
      </c>
      <c r="G31" s="1">
        <v>42248</v>
      </c>
      <c r="H31">
        <v>0</v>
      </c>
      <c r="I31">
        <v>0</v>
      </c>
      <c r="J31">
        <v>202364.95</v>
      </c>
      <c r="K31">
        <v>1408460.0519999999</v>
      </c>
      <c r="L31" t="str">
        <f t="shared" si="0"/>
        <v>#NA</v>
      </c>
    </row>
    <row r="32" spans="1:12" x14ac:dyDescent="0.2">
      <c r="A32" t="s">
        <v>40</v>
      </c>
      <c r="B32" t="s">
        <v>10</v>
      </c>
      <c r="C32" t="s">
        <v>57</v>
      </c>
      <c r="D32" t="s">
        <v>46</v>
      </c>
      <c r="E32">
        <v>1009</v>
      </c>
      <c r="F32" t="s">
        <v>43</v>
      </c>
      <c r="G32" s="1">
        <v>42248</v>
      </c>
      <c r="H32">
        <v>1397320.34</v>
      </c>
      <c r="I32">
        <v>9739268.7982999999</v>
      </c>
      <c r="J32">
        <v>231777.4</v>
      </c>
      <c r="K32">
        <v>1587675.19</v>
      </c>
      <c r="L32">
        <f t="shared" si="0"/>
        <v>6.9699613749986629</v>
      </c>
    </row>
    <row r="33" spans="1:12" x14ac:dyDescent="0.2">
      <c r="A33" t="s">
        <v>40</v>
      </c>
      <c r="B33" t="s">
        <v>11</v>
      </c>
      <c r="C33" t="s">
        <v>63</v>
      </c>
      <c r="D33" t="s">
        <v>46</v>
      </c>
      <c r="E33">
        <v>1009</v>
      </c>
      <c r="F33" t="s">
        <v>43</v>
      </c>
      <c r="G33" s="1">
        <v>42248</v>
      </c>
      <c r="H33">
        <v>371994.78</v>
      </c>
      <c r="I33">
        <v>2592372.7455000002</v>
      </c>
      <c r="J33">
        <v>130124.23</v>
      </c>
      <c r="K33">
        <v>891351.09239999996</v>
      </c>
      <c r="L33">
        <f t="shared" si="0"/>
        <v>6.9688417281016681</v>
      </c>
    </row>
    <row r="34" spans="1:12" x14ac:dyDescent="0.2">
      <c r="A34" t="s">
        <v>40</v>
      </c>
      <c r="B34" t="s">
        <v>15</v>
      </c>
      <c r="C34" t="s">
        <v>87</v>
      </c>
      <c r="D34" t="s">
        <v>47</v>
      </c>
      <c r="E34">
        <v>1014</v>
      </c>
      <c r="F34" t="s">
        <v>44</v>
      </c>
      <c r="G34" s="1">
        <v>42248</v>
      </c>
      <c r="H34">
        <v>0</v>
      </c>
      <c r="I34">
        <v>0</v>
      </c>
      <c r="J34">
        <v>272575.71999999997</v>
      </c>
      <c r="K34">
        <v>1885880.0928</v>
      </c>
      <c r="L34" t="str">
        <f t="shared" si="0"/>
        <v>#NA</v>
      </c>
    </row>
    <row r="35" spans="1:12" x14ac:dyDescent="0.2">
      <c r="A35" t="s">
        <v>40</v>
      </c>
      <c r="B35" t="s">
        <v>15</v>
      </c>
      <c r="C35" t="s">
        <v>87</v>
      </c>
      <c r="D35" t="s">
        <v>64</v>
      </c>
      <c r="E35">
        <v>1016</v>
      </c>
      <c r="F35" t="s">
        <v>43</v>
      </c>
      <c r="G35" s="1">
        <v>42248</v>
      </c>
      <c r="H35">
        <v>370963.31</v>
      </c>
      <c r="I35">
        <v>2585614.2707000002</v>
      </c>
      <c r="J35">
        <v>41972.37</v>
      </c>
      <c r="K35">
        <v>287510.73450000002</v>
      </c>
      <c r="L35">
        <f t="shared" si="0"/>
        <v>6.9700000000000006</v>
      </c>
    </row>
    <row r="36" spans="1:12" x14ac:dyDescent="0.2">
      <c r="A36" t="s">
        <v>40</v>
      </c>
      <c r="B36" t="s">
        <v>15</v>
      </c>
      <c r="C36" t="s">
        <v>87</v>
      </c>
      <c r="D36" t="s">
        <v>64</v>
      </c>
      <c r="E36">
        <v>1016</v>
      </c>
      <c r="F36" t="s">
        <v>44</v>
      </c>
      <c r="G36" s="1">
        <v>42248</v>
      </c>
      <c r="H36">
        <v>0</v>
      </c>
      <c r="I36">
        <v>0</v>
      </c>
      <c r="J36">
        <v>31049.95</v>
      </c>
      <c r="K36">
        <v>214865.65400000001</v>
      </c>
      <c r="L36" t="str">
        <f t="shared" si="0"/>
        <v>#NA</v>
      </c>
    </row>
    <row r="37" spans="1:12" x14ac:dyDescent="0.2">
      <c r="A37" t="s">
        <v>2</v>
      </c>
      <c r="B37" t="s">
        <v>8</v>
      </c>
      <c r="C37" t="s">
        <v>41</v>
      </c>
      <c r="D37" t="s">
        <v>53</v>
      </c>
      <c r="E37">
        <v>2006</v>
      </c>
      <c r="F37" t="s">
        <v>44</v>
      </c>
      <c r="G37" s="1">
        <v>42248</v>
      </c>
      <c r="H37">
        <v>0</v>
      </c>
      <c r="I37">
        <v>0</v>
      </c>
      <c r="J37">
        <v>9971.01</v>
      </c>
      <c r="K37">
        <v>68799.968999999997</v>
      </c>
      <c r="L37" t="str">
        <f t="shared" si="0"/>
        <v>#NA</v>
      </c>
    </row>
    <row r="38" spans="1:12" x14ac:dyDescent="0.2">
      <c r="A38" t="s">
        <v>2</v>
      </c>
      <c r="B38" t="s">
        <v>13</v>
      </c>
      <c r="C38" t="s">
        <v>77</v>
      </c>
      <c r="D38" t="s">
        <v>78</v>
      </c>
      <c r="E38">
        <v>2007</v>
      </c>
      <c r="F38" t="s">
        <v>43</v>
      </c>
      <c r="G38" s="1">
        <v>42248</v>
      </c>
      <c r="H38">
        <v>175</v>
      </c>
      <c r="I38">
        <v>1219.75</v>
      </c>
      <c r="J38">
        <v>0</v>
      </c>
      <c r="K38">
        <v>0</v>
      </c>
      <c r="L38">
        <f t="shared" si="0"/>
        <v>6.97</v>
      </c>
    </row>
    <row r="39" spans="1:12" x14ac:dyDescent="0.2">
      <c r="A39" t="s">
        <v>3</v>
      </c>
      <c r="B39" t="s">
        <v>11</v>
      </c>
      <c r="C39" t="s">
        <v>63</v>
      </c>
      <c r="D39" t="s">
        <v>97</v>
      </c>
      <c r="E39">
        <v>3006</v>
      </c>
      <c r="F39" t="s">
        <v>43</v>
      </c>
      <c r="G39" s="1">
        <v>42248</v>
      </c>
      <c r="H39">
        <v>1364.09</v>
      </c>
      <c r="I39">
        <v>9507.7073</v>
      </c>
      <c r="J39">
        <v>1767.57</v>
      </c>
      <c r="K39">
        <v>12160.881600000001</v>
      </c>
      <c r="L39">
        <f t="shared" si="0"/>
        <v>6.9700000000000006</v>
      </c>
    </row>
    <row r="40" spans="1:12" x14ac:dyDescent="0.2">
      <c r="A40" t="s">
        <v>3</v>
      </c>
      <c r="B40" t="s">
        <v>11</v>
      </c>
      <c r="C40" t="s">
        <v>63</v>
      </c>
      <c r="D40" t="s">
        <v>71</v>
      </c>
      <c r="E40">
        <v>3016</v>
      </c>
      <c r="F40" t="s">
        <v>44</v>
      </c>
      <c r="G40" s="1">
        <v>42248</v>
      </c>
      <c r="H40">
        <v>0</v>
      </c>
      <c r="I40">
        <v>0</v>
      </c>
      <c r="J40">
        <v>700</v>
      </c>
      <c r="K40">
        <v>4851</v>
      </c>
      <c r="L40" t="str">
        <f t="shared" si="0"/>
        <v>#NA</v>
      </c>
    </row>
    <row r="41" spans="1:12" x14ac:dyDescent="0.2">
      <c r="A41" t="s">
        <v>48</v>
      </c>
      <c r="B41" t="s">
        <v>12</v>
      </c>
      <c r="C41" t="s">
        <v>74</v>
      </c>
      <c r="D41" t="s">
        <v>51</v>
      </c>
      <c r="E41">
        <v>1033</v>
      </c>
      <c r="F41" t="s">
        <v>43</v>
      </c>
      <c r="G41" s="1">
        <v>42248</v>
      </c>
      <c r="H41">
        <v>29520.92</v>
      </c>
      <c r="I41">
        <v>205760.8124</v>
      </c>
      <c r="J41">
        <v>6660.95</v>
      </c>
      <c r="K41">
        <v>45642.517</v>
      </c>
      <c r="L41">
        <f t="shared" si="0"/>
        <v>6.9700000000000006</v>
      </c>
    </row>
    <row r="42" spans="1:12" x14ac:dyDescent="0.2">
      <c r="A42" t="s">
        <v>48</v>
      </c>
      <c r="B42" t="s">
        <v>17</v>
      </c>
      <c r="C42" t="s">
        <v>95</v>
      </c>
      <c r="D42" t="s">
        <v>51</v>
      </c>
      <c r="E42">
        <v>1033</v>
      </c>
      <c r="F42" t="s">
        <v>43</v>
      </c>
      <c r="G42" s="1">
        <v>42248</v>
      </c>
      <c r="H42">
        <v>20350.14</v>
      </c>
      <c r="I42">
        <v>141840.47579999999</v>
      </c>
      <c r="J42">
        <v>500</v>
      </c>
      <c r="K42">
        <v>3430</v>
      </c>
      <c r="L42">
        <f t="shared" si="0"/>
        <v>6.97</v>
      </c>
    </row>
    <row r="43" spans="1:12" x14ac:dyDescent="0.2">
      <c r="A43" t="s">
        <v>3</v>
      </c>
      <c r="B43" t="s">
        <v>12</v>
      </c>
      <c r="C43" t="s">
        <v>74</v>
      </c>
      <c r="D43" t="s">
        <v>76</v>
      </c>
      <c r="E43">
        <v>3031</v>
      </c>
      <c r="F43" t="s">
        <v>43</v>
      </c>
      <c r="G43" s="1">
        <v>42248</v>
      </c>
      <c r="H43">
        <v>5</v>
      </c>
      <c r="I43">
        <v>34.85</v>
      </c>
      <c r="J43">
        <v>5000</v>
      </c>
      <c r="K43">
        <v>34250</v>
      </c>
      <c r="L43">
        <f t="shared" si="0"/>
        <v>6.9700000000000006</v>
      </c>
    </row>
    <row r="44" spans="1:12" x14ac:dyDescent="0.2">
      <c r="A44" t="s">
        <v>3</v>
      </c>
      <c r="B44" t="s">
        <v>13</v>
      </c>
      <c r="C44" t="s">
        <v>77</v>
      </c>
      <c r="D44" t="s">
        <v>76</v>
      </c>
      <c r="E44">
        <v>3031</v>
      </c>
      <c r="F44" t="s">
        <v>43</v>
      </c>
      <c r="G44" s="1">
        <v>42248</v>
      </c>
      <c r="H44">
        <v>404.18</v>
      </c>
      <c r="I44">
        <v>2817.1345999999999</v>
      </c>
      <c r="J44">
        <v>167</v>
      </c>
      <c r="K44">
        <v>1143.95</v>
      </c>
      <c r="L44">
        <f t="shared" si="0"/>
        <v>6.97</v>
      </c>
    </row>
    <row r="45" spans="1:12" x14ac:dyDescent="0.2">
      <c r="A45" t="s">
        <v>48</v>
      </c>
      <c r="B45" t="s">
        <v>8</v>
      </c>
      <c r="C45" t="s">
        <v>41</v>
      </c>
      <c r="D45" t="s">
        <v>52</v>
      </c>
      <c r="E45">
        <v>1034</v>
      </c>
      <c r="F45" t="s">
        <v>43</v>
      </c>
      <c r="G45" s="1">
        <v>42248</v>
      </c>
      <c r="H45">
        <v>584</v>
      </c>
      <c r="I45">
        <v>4070.48</v>
      </c>
      <c r="J45">
        <v>112</v>
      </c>
      <c r="K45">
        <v>769.44</v>
      </c>
      <c r="L45">
        <f t="shared" si="0"/>
        <v>6.97</v>
      </c>
    </row>
    <row r="46" spans="1:12" x14ac:dyDescent="0.2">
      <c r="A46" t="s">
        <v>48</v>
      </c>
      <c r="B46" t="s">
        <v>8</v>
      </c>
      <c r="C46" t="s">
        <v>41</v>
      </c>
      <c r="D46" t="s">
        <v>101</v>
      </c>
      <c r="E46">
        <v>1035</v>
      </c>
      <c r="F46" t="s">
        <v>43</v>
      </c>
      <c r="G46" s="1">
        <v>42248</v>
      </c>
      <c r="H46">
        <v>533.57000000000005</v>
      </c>
      <c r="I46">
        <v>3718.9829</v>
      </c>
      <c r="J46">
        <v>6</v>
      </c>
      <c r="K46">
        <v>41.1</v>
      </c>
      <c r="L46">
        <f t="shared" si="0"/>
        <v>6.9699999999999989</v>
      </c>
    </row>
    <row r="47" spans="1:12" x14ac:dyDescent="0.2">
      <c r="A47" t="s">
        <v>48</v>
      </c>
      <c r="B47" t="s">
        <v>15</v>
      </c>
      <c r="C47" t="s">
        <v>87</v>
      </c>
      <c r="D47" t="s">
        <v>102</v>
      </c>
      <c r="E47">
        <v>1036</v>
      </c>
      <c r="F47" t="s">
        <v>43</v>
      </c>
      <c r="G47" s="1">
        <v>42248</v>
      </c>
      <c r="H47">
        <v>8541.4</v>
      </c>
      <c r="I47">
        <v>59533.557999999997</v>
      </c>
      <c r="J47">
        <v>33495.230000000003</v>
      </c>
      <c r="K47">
        <v>229442.32550000001</v>
      </c>
      <c r="L47">
        <f t="shared" si="0"/>
        <v>6.97</v>
      </c>
    </row>
    <row r="48" spans="1:12" x14ac:dyDescent="0.2">
      <c r="A48" t="s">
        <v>48</v>
      </c>
      <c r="B48" t="s">
        <v>16</v>
      </c>
      <c r="C48" t="s">
        <v>92</v>
      </c>
      <c r="D48" t="s">
        <v>102</v>
      </c>
      <c r="E48">
        <v>1036</v>
      </c>
      <c r="F48" t="s">
        <v>43</v>
      </c>
      <c r="G48" s="1">
        <v>42248</v>
      </c>
      <c r="H48">
        <v>978.57</v>
      </c>
      <c r="I48">
        <v>6820.6328999999996</v>
      </c>
      <c r="J48">
        <v>25038.17</v>
      </c>
      <c r="K48">
        <v>171511.4645</v>
      </c>
      <c r="L48">
        <f t="shared" si="0"/>
        <v>6.9699999999999989</v>
      </c>
    </row>
    <row r="49" spans="1:12" x14ac:dyDescent="0.2">
      <c r="A49" t="s">
        <v>48</v>
      </c>
      <c r="B49" t="s">
        <v>15</v>
      </c>
      <c r="C49" t="s">
        <v>87</v>
      </c>
      <c r="D49" t="s">
        <v>103</v>
      </c>
      <c r="E49">
        <v>74001</v>
      </c>
      <c r="F49" t="s">
        <v>43</v>
      </c>
      <c r="G49" s="1">
        <v>42248</v>
      </c>
      <c r="H49">
        <v>146940.72</v>
      </c>
      <c r="I49">
        <v>1024176.8184</v>
      </c>
      <c r="J49">
        <v>5678.21</v>
      </c>
      <c r="K49">
        <v>38952.520600000003</v>
      </c>
      <c r="L49">
        <f t="shared" si="0"/>
        <v>6.97</v>
      </c>
    </row>
    <row r="50" spans="1:12" x14ac:dyDescent="0.2">
      <c r="A50" t="s">
        <v>40</v>
      </c>
      <c r="B50" t="s">
        <v>10</v>
      </c>
      <c r="C50" t="s">
        <v>57</v>
      </c>
      <c r="D50" t="s">
        <v>59</v>
      </c>
      <c r="E50">
        <v>1008</v>
      </c>
      <c r="F50" t="s">
        <v>44</v>
      </c>
      <c r="G50" s="1">
        <v>42248</v>
      </c>
      <c r="H50">
        <v>400</v>
      </c>
      <c r="I50">
        <v>2744</v>
      </c>
      <c r="J50">
        <v>0</v>
      </c>
      <c r="K50">
        <v>0</v>
      </c>
      <c r="L50">
        <f t="shared" si="0"/>
        <v>6.86</v>
      </c>
    </row>
    <row r="51" spans="1:12" x14ac:dyDescent="0.2">
      <c r="A51" t="s">
        <v>40</v>
      </c>
      <c r="B51" t="s">
        <v>15</v>
      </c>
      <c r="C51" t="s">
        <v>87</v>
      </c>
      <c r="D51" t="s">
        <v>46</v>
      </c>
      <c r="E51">
        <v>1009</v>
      </c>
      <c r="F51" t="s">
        <v>44</v>
      </c>
      <c r="G51" s="1">
        <v>42248</v>
      </c>
      <c r="H51">
        <v>1410.02</v>
      </c>
      <c r="I51">
        <v>9827.8394000000008</v>
      </c>
      <c r="J51">
        <v>302749.36</v>
      </c>
      <c r="K51">
        <v>2106715.5455999998</v>
      </c>
      <c r="L51">
        <f t="shared" si="0"/>
        <v>6.9700000000000006</v>
      </c>
    </row>
    <row r="52" spans="1:12" x14ac:dyDescent="0.2">
      <c r="A52" t="s">
        <v>40</v>
      </c>
      <c r="B52" t="s">
        <v>10</v>
      </c>
      <c r="C52" t="s">
        <v>57</v>
      </c>
      <c r="D52" t="s">
        <v>47</v>
      </c>
      <c r="E52">
        <v>1014</v>
      </c>
      <c r="F52" t="s">
        <v>44</v>
      </c>
      <c r="G52" s="1">
        <v>42248</v>
      </c>
      <c r="H52">
        <v>0</v>
      </c>
      <c r="I52">
        <v>0</v>
      </c>
      <c r="J52">
        <v>138682.07</v>
      </c>
      <c r="K52">
        <v>962403.16850000003</v>
      </c>
      <c r="L52" t="str">
        <f t="shared" si="0"/>
        <v>#NA</v>
      </c>
    </row>
    <row r="53" spans="1:12" x14ac:dyDescent="0.2">
      <c r="A53" t="s">
        <v>40</v>
      </c>
      <c r="B53" t="s">
        <v>14</v>
      </c>
      <c r="C53" t="s">
        <v>81</v>
      </c>
      <c r="D53" t="s">
        <v>47</v>
      </c>
      <c r="E53">
        <v>1014</v>
      </c>
      <c r="F53" t="s">
        <v>43</v>
      </c>
      <c r="G53" s="1">
        <v>42248</v>
      </c>
      <c r="H53">
        <v>65861.039999999994</v>
      </c>
      <c r="I53">
        <v>459051.44880000001</v>
      </c>
      <c r="J53">
        <v>24278.7</v>
      </c>
      <c r="K53">
        <v>166309.095</v>
      </c>
      <c r="L53">
        <f t="shared" si="0"/>
        <v>6.9700000000000006</v>
      </c>
    </row>
    <row r="54" spans="1:12" x14ac:dyDescent="0.2">
      <c r="A54" t="s">
        <v>48</v>
      </c>
      <c r="B54" t="s">
        <v>8</v>
      </c>
      <c r="C54" t="s">
        <v>41</v>
      </c>
      <c r="D54" t="s">
        <v>49</v>
      </c>
      <c r="E54">
        <v>1017</v>
      </c>
      <c r="F54" t="s">
        <v>43</v>
      </c>
      <c r="G54" s="1">
        <v>42248</v>
      </c>
      <c r="H54">
        <v>2500</v>
      </c>
      <c r="I54">
        <v>17425</v>
      </c>
      <c r="J54">
        <v>1015.61</v>
      </c>
      <c r="K54">
        <v>6956.9285</v>
      </c>
      <c r="L54">
        <f t="shared" si="0"/>
        <v>6.97</v>
      </c>
    </row>
    <row r="55" spans="1:12" x14ac:dyDescent="0.2">
      <c r="A55" t="s">
        <v>48</v>
      </c>
      <c r="B55" t="s">
        <v>11</v>
      </c>
      <c r="C55" t="s">
        <v>63</v>
      </c>
      <c r="D55" t="s">
        <v>49</v>
      </c>
      <c r="E55">
        <v>1017</v>
      </c>
      <c r="F55" t="s">
        <v>43</v>
      </c>
      <c r="G55" s="1">
        <v>42248</v>
      </c>
      <c r="H55">
        <v>8378.48</v>
      </c>
      <c r="I55">
        <v>58398.005599999997</v>
      </c>
      <c r="J55">
        <v>6658.87</v>
      </c>
      <c r="K55">
        <v>45613.2595</v>
      </c>
      <c r="L55">
        <f t="shared" si="0"/>
        <v>6.97</v>
      </c>
    </row>
    <row r="56" spans="1:12" x14ac:dyDescent="0.2">
      <c r="A56" t="s">
        <v>48</v>
      </c>
      <c r="B56" t="s">
        <v>16</v>
      </c>
      <c r="C56" t="s">
        <v>92</v>
      </c>
      <c r="D56" t="s">
        <v>49</v>
      </c>
      <c r="E56">
        <v>1017</v>
      </c>
      <c r="F56" t="s">
        <v>43</v>
      </c>
      <c r="G56" s="1">
        <v>42248</v>
      </c>
      <c r="H56">
        <v>500</v>
      </c>
      <c r="I56">
        <v>3485</v>
      </c>
      <c r="J56">
        <v>0</v>
      </c>
      <c r="K56">
        <v>0</v>
      </c>
      <c r="L56">
        <f t="shared" si="0"/>
        <v>6.97</v>
      </c>
    </row>
    <row r="57" spans="1:12" x14ac:dyDescent="0.2">
      <c r="A57" t="s">
        <v>3</v>
      </c>
      <c r="B57" t="s">
        <v>11</v>
      </c>
      <c r="C57" t="s">
        <v>63</v>
      </c>
      <c r="D57" t="s">
        <v>66</v>
      </c>
      <c r="E57">
        <v>3005</v>
      </c>
      <c r="F57" t="s">
        <v>43</v>
      </c>
      <c r="G57" s="1">
        <v>42248</v>
      </c>
      <c r="H57">
        <v>787.64</v>
      </c>
      <c r="I57">
        <v>5489.8508000000002</v>
      </c>
      <c r="J57">
        <v>535.25</v>
      </c>
      <c r="K57">
        <v>3666.4625000000001</v>
      </c>
      <c r="L57">
        <f t="shared" si="0"/>
        <v>6.9700000000000006</v>
      </c>
    </row>
    <row r="58" spans="1:12" x14ac:dyDescent="0.2">
      <c r="A58" t="s">
        <v>3</v>
      </c>
      <c r="B58" t="s">
        <v>11</v>
      </c>
      <c r="C58" t="s">
        <v>63</v>
      </c>
      <c r="D58" t="s">
        <v>67</v>
      </c>
      <c r="E58">
        <v>3010</v>
      </c>
      <c r="F58" t="s">
        <v>43</v>
      </c>
      <c r="G58" s="1">
        <v>42248</v>
      </c>
      <c r="H58">
        <v>17118.11</v>
      </c>
      <c r="I58">
        <v>119313.2267</v>
      </c>
      <c r="J58">
        <v>897.84</v>
      </c>
      <c r="K58">
        <v>6150.2039999999997</v>
      </c>
      <c r="L58">
        <f t="shared" si="0"/>
        <v>6.97</v>
      </c>
    </row>
    <row r="59" spans="1:12" x14ac:dyDescent="0.2">
      <c r="A59" t="s">
        <v>48</v>
      </c>
      <c r="B59" t="s">
        <v>11</v>
      </c>
      <c r="C59" t="s">
        <v>63</v>
      </c>
      <c r="D59" t="s">
        <v>51</v>
      </c>
      <c r="E59">
        <v>1033</v>
      </c>
      <c r="F59" t="s">
        <v>43</v>
      </c>
      <c r="G59" s="1">
        <v>42248</v>
      </c>
      <c r="H59">
        <v>89251.17</v>
      </c>
      <c r="I59">
        <v>622080.65489999996</v>
      </c>
      <c r="J59">
        <v>12381</v>
      </c>
      <c r="K59">
        <v>84917.75</v>
      </c>
      <c r="L59">
        <f t="shared" si="0"/>
        <v>6.97</v>
      </c>
    </row>
    <row r="60" spans="1:12" x14ac:dyDescent="0.2">
      <c r="A60" t="s">
        <v>48</v>
      </c>
      <c r="B60" t="s">
        <v>14</v>
      </c>
      <c r="C60" t="s">
        <v>81</v>
      </c>
      <c r="D60" t="s">
        <v>52</v>
      </c>
      <c r="E60">
        <v>1034</v>
      </c>
      <c r="F60" t="s">
        <v>43</v>
      </c>
      <c r="G60" s="1">
        <v>42248</v>
      </c>
      <c r="H60">
        <v>174.22</v>
      </c>
      <c r="I60">
        <v>1214.3134</v>
      </c>
      <c r="J60">
        <v>0.27</v>
      </c>
      <c r="K60">
        <v>1.8549</v>
      </c>
      <c r="L60">
        <f t="shared" si="0"/>
        <v>6.97</v>
      </c>
    </row>
    <row r="61" spans="1:12" x14ac:dyDescent="0.2">
      <c r="A61" t="s">
        <v>48</v>
      </c>
      <c r="B61" t="s">
        <v>10</v>
      </c>
      <c r="C61" t="s">
        <v>57</v>
      </c>
      <c r="D61" t="s">
        <v>101</v>
      </c>
      <c r="E61">
        <v>1035</v>
      </c>
      <c r="F61" t="s">
        <v>43</v>
      </c>
      <c r="G61" s="1">
        <v>42248</v>
      </c>
      <c r="H61">
        <v>127492.57</v>
      </c>
      <c r="I61">
        <v>888623.21290000004</v>
      </c>
      <c r="J61">
        <v>1520.71</v>
      </c>
      <c r="K61">
        <v>10416.863499999999</v>
      </c>
      <c r="L61">
        <f t="shared" si="0"/>
        <v>6.97</v>
      </c>
    </row>
    <row r="62" spans="1:12" x14ac:dyDescent="0.2">
      <c r="A62" t="s">
        <v>40</v>
      </c>
      <c r="B62" t="s">
        <v>12</v>
      </c>
      <c r="C62" t="s">
        <v>74</v>
      </c>
      <c r="D62" t="s">
        <v>58</v>
      </c>
      <c r="E62">
        <v>1005</v>
      </c>
      <c r="F62" t="s">
        <v>43</v>
      </c>
      <c r="G62" s="1">
        <v>42248</v>
      </c>
      <c r="H62">
        <v>15871.65</v>
      </c>
      <c r="I62">
        <v>110625.4005</v>
      </c>
      <c r="J62">
        <v>814.8</v>
      </c>
      <c r="K62">
        <v>5581.38</v>
      </c>
      <c r="L62">
        <f t="shared" si="0"/>
        <v>6.9700000000000006</v>
      </c>
    </row>
    <row r="63" spans="1:12" x14ac:dyDescent="0.2">
      <c r="A63" t="s">
        <v>40</v>
      </c>
      <c r="B63" t="s">
        <v>10</v>
      </c>
      <c r="C63" t="s">
        <v>57</v>
      </c>
      <c r="D63" t="s">
        <v>59</v>
      </c>
      <c r="E63">
        <v>1008</v>
      </c>
      <c r="F63" t="s">
        <v>43</v>
      </c>
      <c r="G63" s="1">
        <v>42248</v>
      </c>
      <c r="H63">
        <v>68634.91</v>
      </c>
      <c r="I63">
        <v>478385.32270000002</v>
      </c>
      <c r="J63">
        <v>22772.19</v>
      </c>
      <c r="K63">
        <v>155989.50150000001</v>
      </c>
      <c r="L63">
        <f t="shared" si="0"/>
        <v>6.97</v>
      </c>
    </row>
    <row r="64" spans="1:12" x14ac:dyDescent="0.2">
      <c r="A64" t="s">
        <v>40</v>
      </c>
      <c r="B64" t="s">
        <v>15</v>
      </c>
      <c r="C64" t="s">
        <v>87</v>
      </c>
      <c r="D64" t="s">
        <v>46</v>
      </c>
      <c r="E64">
        <v>1009</v>
      </c>
      <c r="F64" t="s">
        <v>43</v>
      </c>
      <c r="G64" s="1">
        <v>42248</v>
      </c>
      <c r="H64">
        <v>2208138.4900000002</v>
      </c>
      <c r="I64">
        <v>15390717.0792</v>
      </c>
      <c r="J64">
        <v>331347.90000000002</v>
      </c>
      <c r="K64">
        <v>2269769.2804999999</v>
      </c>
      <c r="L64">
        <f t="shared" si="0"/>
        <v>6.9699962882309965</v>
      </c>
    </row>
    <row r="65" spans="1:12" x14ac:dyDescent="0.2">
      <c r="A65" t="s">
        <v>40</v>
      </c>
      <c r="B65" t="s">
        <v>10</v>
      </c>
      <c r="C65" t="s">
        <v>57</v>
      </c>
      <c r="D65" t="s">
        <v>50</v>
      </c>
      <c r="E65">
        <v>1018</v>
      </c>
      <c r="F65" t="s">
        <v>43</v>
      </c>
      <c r="G65" s="1">
        <v>42248</v>
      </c>
      <c r="H65">
        <v>200</v>
      </c>
      <c r="I65">
        <v>1394</v>
      </c>
      <c r="J65">
        <v>13900.49</v>
      </c>
      <c r="K65">
        <v>95218.356499999994</v>
      </c>
      <c r="L65">
        <f t="shared" si="0"/>
        <v>6.97</v>
      </c>
    </row>
    <row r="66" spans="1:12" x14ac:dyDescent="0.2">
      <c r="A66" t="s">
        <v>40</v>
      </c>
      <c r="B66" t="s">
        <v>15</v>
      </c>
      <c r="C66" t="s">
        <v>87</v>
      </c>
      <c r="D66" t="s">
        <v>50</v>
      </c>
      <c r="E66">
        <v>1018</v>
      </c>
      <c r="F66" t="s">
        <v>44</v>
      </c>
      <c r="G66" s="1">
        <v>42248</v>
      </c>
      <c r="H66">
        <v>0</v>
      </c>
      <c r="I66">
        <v>0</v>
      </c>
      <c r="J66">
        <v>9000</v>
      </c>
      <c r="K66">
        <v>62100</v>
      </c>
      <c r="L66" t="str">
        <f t="shared" ref="L66:L129" si="1">IFERROR((I66/H66),"#NA")</f>
        <v>#NA</v>
      </c>
    </row>
    <row r="67" spans="1:12" x14ac:dyDescent="0.2">
      <c r="A67" t="s">
        <v>2</v>
      </c>
      <c r="B67" t="s">
        <v>10</v>
      </c>
      <c r="C67" t="s">
        <v>57</v>
      </c>
      <c r="D67" t="s">
        <v>62</v>
      </c>
      <c r="E67">
        <v>2002</v>
      </c>
      <c r="F67" t="s">
        <v>43</v>
      </c>
      <c r="G67" s="1">
        <v>42248</v>
      </c>
      <c r="H67">
        <v>21844.76</v>
      </c>
      <c r="I67">
        <v>152257.97719999999</v>
      </c>
      <c r="J67">
        <v>22154.49</v>
      </c>
      <c r="K67">
        <v>151758.25649999999</v>
      </c>
      <c r="L67">
        <f t="shared" si="1"/>
        <v>6.9700000000000006</v>
      </c>
    </row>
    <row r="68" spans="1:12" x14ac:dyDescent="0.2">
      <c r="A68" t="s">
        <v>2</v>
      </c>
      <c r="B68" t="s">
        <v>15</v>
      </c>
      <c r="C68" t="s">
        <v>87</v>
      </c>
      <c r="D68" t="s">
        <v>62</v>
      </c>
      <c r="E68">
        <v>2002</v>
      </c>
      <c r="F68" t="s">
        <v>43</v>
      </c>
      <c r="G68" s="1">
        <v>42248</v>
      </c>
      <c r="H68">
        <v>210</v>
      </c>
      <c r="I68">
        <v>1463.7</v>
      </c>
      <c r="J68">
        <v>950</v>
      </c>
      <c r="K68">
        <v>6507.5</v>
      </c>
      <c r="L68">
        <f t="shared" si="1"/>
        <v>6.9700000000000006</v>
      </c>
    </row>
    <row r="69" spans="1:12" x14ac:dyDescent="0.2">
      <c r="A69" t="s">
        <v>2</v>
      </c>
      <c r="B69" t="s">
        <v>12</v>
      </c>
      <c r="C69" t="s">
        <v>74</v>
      </c>
      <c r="D69" t="s">
        <v>75</v>
      </c>
      <c r="E69">
        <v>2005</v>
      </c>
      <c r="F69" t="s">
        <v>43</v>
      </c>
      <c r="G69" s="1">
        <v>42248</v>
      </c>
      <c r="H69">
        <v>3596.24</v>
      </c>
      <c r="I69">
        <v>25065.792799999999</v>
      </c>
      <c r="J69">
        <v>367.93</v>
      </c>
      <c r="K69">
        <v>2520.3204999999998</v>
      </c>
      <c r="L69">
        <f t="shared" si="1"/>
        <v>6.9700000000000006</v>
      </c>
    </row>
    <row r="70" spans="1:12" x14ac:dyDescent="0.2">
      <c r="A70" t="s">
        <v>2</v>
      </c>
      <c r="B70" t="s">
        <v>16</v>
      </c>
      <c r="C70" t="s">
        <v>92</v>
      </c>
      <c r="D70" t="s">
        <v>93</v>
      </c>
      <c r="E70">
        <v>2009</v>
      </c>
      <c r="F70" t="s">
        <v>43</v>
      </c>
      <c r="G70" s="1">
        <v>42248</v>
      </c>
      <c r="H70">
        <v>833.81</v>
      </c>
      <c r="I70">
        <v>5811.6557000000003</v>
      </c>
      <c r="J70">
        <v>220.86</v>
      </c>
      <c r="K70">
        <v>1515.0996</v>
      </c>
      <c r="L70">
        <f t="shared" si="1"/>
        <v>6.9700000000000006</v>
      </c>
    </row>
    <row r="71" spans="1:12" x14ac:dyDescent="0.2">
      <c r="A71" t="s">
        <v>3</v>
      </c>
      <c r="B71" t="s">
        <v>8</v>
      </c>
      <c r="C71" t="s">
        <v>41</v>
      </c>
      <c r="D71" t="s">
        <v>54</v>
      </c>
      <c r="E71">
        <v>3002</v>
      </c>
      <c r="F71" t="s">
        <v>43</v>
      </c>
      <c r="G71" s="1">
        <v>42248</v>
      </c>
      <c r="H71">
        <v>0</v>
      </c>
      <c r="I71">
        <v>0</v>
      </c>
      <c r="J71">
        <v>7.42</v>
      </c>
      <c r="K71">
        <v>50.9754</v>
      </c>
      <c r="L71" t="str">
        <f t="shared" si="1"/>
        <v>#NA</v>
      </c>
    </row>
    <row r="72" spans="1:12" x14ac:dyDescent="0.2">
      <c r="A72" t="s">
        <v>3</v>
      </c>
      <c r="B72" t="s">
        <v>11</v>
      </c>
      <c r="C72" t="s">
        <v>63</v>
      </c>
      <c r="D72" t="s">
        <v>70</v>
      </c>
      <c r="E72">
        <v>3015</v>
      </c>
      <c r="F72" t="s">
        <v>43</v>
      </c>
      <c r="G72" s="1">
        <v>42248</v>
      </c>
      <c r="H72">
        <v>73</v>
      </c>
      <c r="I72">
        <v>508.81</v>
      </c>
      <c r="J72">
        <v>639.98</v>
      </c>
      <c r="K72">
        <v>4383.8630000000003</v>
      </c>
      <c r="L72">
        <f t="shared" si="1"/>
        <v>6.97</v>
      </c>
    </row>
    <row r="73" spans="1:12" x14ac:dyDescent="0.2">
      <c r="A73" t="s">
        <v>3</v>
      </c>
      <c r="B73" t="s">
        <v>8</v>
      </c>
      <c r="C73" t="s">
        <v>41</v>
      </c>
      <c r="D73" t="s">
        <v>55</v>
      </c>
      <c r="E73">
        <v>3024</v>
      </c>
      <c r="F73" t="s">
        <v>43</v>
      </c>
      <c r="G73" s="1">
        <v>42248</v>
      </c>
      <c r="H73">
        <v>415.01</v>
      </c>
      <c r="I73">
        <v>2892.6197000000002</v>
      </c>
      <c r="J73">
        <v>319.27999999999997</v>
      </c>
      <c r="K73">
        <v>2187.0680000000002</v>
      </c>
      <c r="L73">
        <f t="shared" si="1"/>
        <v>6.9700000000000006</v>
      </c>
    </row>
    <row r="74" spans="1:12" x14ac:dyDescent="0.2">
      <c r="A74" t="s">
        <v>3</v>
      </c>
      <c r="B74" t="s">
        <v>11</v>
      </c>
      <c r="C74" t="s">
        <v>63</v>
      </c>
      <c r="D74" t="s">
        <v>73</v>
      </c>
      <c r="E74">
        <v>3043</v>
      </c>
      <c r="F74" t="s">
        <v>43</v>
      </c>
      <c r="G74" s="1">
        <v>42248</v>
      </c>
      <c r="H74">
        <v>100</v>
      </c>
      <c r="I74">
        <v>697</v>
      </c>
      <c r="J74">
        <v>300</v>
      </c>
      <c r="K74">
        <v>2055</v>
      </c>
      <c r="L74">
        <f t="shared" si="1"/>
        <v>6.97</v>
      </c>
    </row>
    <row r="75" spans="1:12" x14ac:dyDescent="0.2">
      <c r="A75" t="s">
        <v>48</v>
      </c>
      <c r="B75" t="s">
        <v>15</v>
      </c>
      <c r="C75" t="s">
        <v>87</v>
      </c>
      <c r="D75" t="s">
        <v>101</v>
      </c>
      <c r="E75">
        <v>1035</v>
      </c>
      <c r="F75" t="s">
        <v>44</v>
      </c>
      <c r="G75" s="1">
        <v>42248</v>
      </c>
      <c r="H75">
        <v>0</v>
      </c>
      <c r="I75">
        <v>0</v>
      </c>
      <c r="J75">
        <v>5320</v>
      </c>
      <c r="K75">
        <v>37027.199999999997</v>
      </c>
      <c r="L75" t="str">
        <f t="shared" si="1"/>
        <v>#NA</v>
      </c>
    </row>
    <row r="76" spans="1:12" x14ac:dyDescent="0.2">
      <c r="A76" t="s">
        <v>48</v>
      </c>
      <c r="B76" t="s">
        <v>12</v>
      </c>
      <c r="C76" t="s">
        <v>74</v>
      </c>
      <c r="D76" t="s">
        <v>102</v>
      </c>
      <c r="E76">
        <v>1036</v>
      </c>
      <c r="F76" t="s">
        <v>43</v>
      </c>
      <c r="G76" s="1">
        <v>42248</v>
      </c>
      <c r="H76">
        <v>14.49</v>
      </c>
      <c r="I76">
        <v>100.9953</v>
      </c>
      <c r="J76">
        <v>5440.13</v>
      </c>
      <c r="K76">
        <v>37264.890500000001</v>
      </c>
      <c r="L76">
        <f t="shared" si="1"/>
        <v>6.97</v>
      </c>
    </row>
    <row r="77" spans="1:12" x14ac:dyDescent="0.2">
      <c r="A77" t="s">
        <v>48</v>
      </c>
      <c r="B77" t="s">
        <v>10</v>
      </c>
      <c r="C77" t="s">
        <v>57</v>
      </c>
      <c r="D77" t="s">
        <v>103</v>
      </c>
      <c r="E77">
        <v>74001</v>
      </c>
      <c r="F77" t="s">
        <v>43</v>
      </c>
      <c r="G77" s="1">
        <v>42248</v>
      </c>
      <c r="H77">
        <v>124571.43</v>
      </c>
      <c r="I77">
        <v>868262.86710000003</v>
      </c>
      <c r="J77">
        <v>12381.11</v>
      </c>
      <c r="K77">
        <v>84934.414600000004</v>
      </c>
      <c r="L77">
        <f t="shared" si="1"/>
        <v>6.9700000000000006</v>
      </c>
    </row>
    <row r="78" spans="1:12" x14ac:dyDescent="0.2">
      <c r="A78" t="s">
        <v>40</v>
      </c>
      <c r="B78" t="s">
        <v>16</v>
      </c>
      <c r="C78" t="s">
        <v>92</v>
      </c>
      <c r="D78" t="s">
        <v>58</v>
      </c>
      <c r="E78">
        <v>1005</v>
      </c>
      <c r="F78" t="s">
        <v>43</v>
      </c>
      <c r="G78" s="1">
        <v>42248</v>
      </c>
      <c r="H78">
        <v>346.23</v>
      </c>
      <c r="I78">
        <v>2413.2231000000002</v>
      </c>
      <c r="J78">
        <v>333.4</v>
      </c>
      <c r="K78">
        <v>2283.79</v>
      </c>
      <c r="L78">
        <f t="shared" si="1"/>
        <v>6.97</v>
      </c>
    </row>
    <row r="79" spans="1:12" x14ac:dyDescent="0.2">
      <c r="A79" t="s">
        <v>40</v>
      </c>
      <c r="B79" t="s">
        <v>15</v>
      </c>
      <c r="C79" t="s">
        <v>87</v>
      </c>
      <c r="D79" t="s">
        <v>88</v>
      </c>
      <c r="E79">
        <v>1007</v>
      </c>
      <c r="F79" t="s">
        <v>43</v>
      </c>
      <c r="G79" s="1">
        <v>42248</v>
      </c>
      <c r="H79">
        <v>73460.39</v>
      </c>
      <c r="I79">
        <v>512018.91830000002</v>
      </c>
      <c r="J79">
        <v>1411.04</v>
      </c>
      <c r="K79">
        <v>9665.6239999999998</v>
      </c>
      <c r="L79">
        <f t="shared" si="1"/>
        <v>6.9700000000000006</v>
      </c>
    </row>
    <row r="80" spans="1:12" x14ac:dyDescent="0.2">
      <c r="A80" t="s">
        <v>40</v>
      </c>
      <c r="B80" t="s">
        <v>15</v>
      </c>
      <c r="C80" t="s">
        <v>87</v>
      </c>
      <c r="D80" t="s">
        <v>88</v>
      </c>
      <c r="E80">
        <v>1007</v>
      </c>
      <c r="F80" t="s">
        <v>44</v>
      </c>
      <c r="G80" s="1">
        <v>42248</v>
      </c>
      <c r="H80">
        <v>0</v>
      </c>
      <c r="I80">
        <v>0</v>
      </c>
      <c r="J80">
        <v>200</v>
      </c>
      <c r="K80">
        <v>1392</v>
      </c>
      <c r="L80" t="str">
        <f t="shared" si="1"/>
        <v>#NA</v>
      </c>
    </row>
    <row r="81" spans="1:12" x14ac:dyDescent="0.2">
      <c r="A81" t="s">
        <v>40</v>
      </c>
      <c r="B81" t="s">
        <v>13</v>
      </c>
      <c r="C81" t="s">
        <v>77</v>
      </c>
      <c r="D81" t="s">
        <v>46</v>
      </c>
      <c r="E81">
        <v>1009</v>
      </c>
      <c r="F81" t="s">
        <v>43</v>
      </c>
      <c r="G81" s="1">
        <v>42248</v>
      </c>
      <c r="H81">
        <v>2696.55</v>
      </c>
      <c r="I81">
        <v>18794.9535</v>
      </c>
      <c r="J81">
        <v>2449.23</v>
      </c>
      <c r="K81">
        <v>16777.2255</v>
      </c>
      <c r="L81">
        <f t="shared" si="1"/>
        <v>6.97</v>
      </c>
    </row>
    <row r="82" spans="1:12" x14ac:dyDescent="0.2">
      <c r="A82" t="s">
        <v>40</v>
      </c>
      <c r="B82" t="s">
        <v>13</v>
      </c>
      <c r="C82" t="s">
        <v>77</v>
      </c>
      <c r="D82" t="s">
        <v>46</v>
      </c>
      <c r="E82">
        <v>1009</v>
      </c>
      <c r="F82" t="s">
        <v>44</v>
      </c>
      <c r="G82" s="1">
        <v>42248</v>
      </c>
      <c r="H82">
        <v>0</v>
      </c>
      <c r="I82">
        <v>0</v>
      </c>
      <c r="J82">
        <v>238363.21</v>
      </c>
      <c r="K82">
        <v>1656624.3095</v>
      </c>
      <c r="L82" t="str">
        <f t="shared" si="1"/>
        <v>#NA</v>
      </c>
    </row>
    <row r="83" spans="1:12" x14ac:dyDescent="0.2">
      <c r="A83" t="s">
        <v>40</v>
      </c>
      <c r="B83" t="s">
        <v>14</v>
      </c>
      <c r="C83" t="s">
        <v>81</v>
      </c>
      <c r="D83" t="s">
        <v>46</v>
      </c>
      <c r="E83">
        <v>1009</v>
      </c>
      <c r="F83" t="s">
        <v>43</v>
      </c>
      <c r="G83" s="1">
        <v>42248</v>
      </c>
      <c r="H83">
        <v>26393.34</v>
      </c>
      <c r="I83">
        <v>183961.57980000001</v>
      </c>
      <c r="J83">
        <v>7746.59</v>
      </c>
      <c r="K83">
        <v>53064.141499999998</v>
      </c>
      <c r="L83">
        <f t="shared" si="1"/>
        <v>6.9700000000000006</v>
      </c>
    </row>
    <row r="84" spans="1:12" x14ac:dyDescent="0.2">
      <c r="A84" t="s">
        <v>40</v>
      </c>
      <c r="B84" t="s">
        <v>16</v>
      </c>
      <c r="C84" t="s">
        <v>92</v>
      </c>
      <c r="D84" t="s">
        <v>46</v>
      </c>
      <c r="E84">
        <v>1009</v>
      </c>
      <c r="F84" t="s">
        <v>43</v>
      </c>
      <c r="G84" s="1">
        <v>42248</v>
      </c>
      <c r="H84">
        <v>2148.56</v>
      </c>
      <c r="I84">
        <v>14975.4632</v>
      </c>
      <c r="J84">
        <v>728.46</v>
      </c>
      <c r="K84">
        <v>4989.951</v>
      </c>
      <c r="L84">
        <f t="shared" si="1"/>
        <v>6.9700000000000006</v>
      </c>
    </row>
    <row r="85" spans="1:12" x14ac:dyDescent="0.2">
      <c r="A85" t="s">
        <v>40</v>
      </c>
      <c r="B85" t="s">
        <v>13</v>
      </c>
      <c r="C85" t="s">
        <v>77</v>
      </c>
      <c r="D85" t="s">
        <v>47</v>
      </c>
      <c r="E85">
        <v>1014</v>
      </c>
      <c r="F85" t="s">
        <v>43</v>
      </c>
      <c r="G85" s="1">
        <v>42248</v>
      </c>
      <c r="H85">
        <v>46050.27</v>
      </c>
      <c r="I85">
        <v>320970.38189999998</v>
      </c>
      <c r="J85">
        <v>4858.47</v>
      </c>
      <c r="K85">
        <v>33280.519500000002</v>
      </c>
      <c r="L85">
        <f t="shared" si="1"/>
        <v>6.97</v>
      </c>
    </row>
    <row r="86" spans="1:12" x14ac:dyDescent="0.2">
      <c r="A86" t="s">
        <v>40</v>
      </c>
      <c r="B86" t="s">
        <v>15</v>
      </c>
      <c r="C86" t="s">
        <v>87</v>
      </c>
      <c r="D86" t="s">
        <v>47</v>
      </c>
      <c r="E86">
        <v>1014</v>
      </c>
      <c r="F86" t="s">
        <v>43</v>
      </c>
      <c r="G86" s="1">
        <v>42248</v>
      </c>
      <c r="H86">
        <v>708357.9</v>
      </c>
      <c r="I86">
        <v>4937254.5630000001</v>
      </c>
      <c r="J86">
        <v>315247.11</v>
      </c>
      <c r="K86">
        <v>2159442.7034999998</v>
      </c>
      <c r="L86">
        <f t="shared" si="1"/>
        <v>6.97</v>
      </c>
    </row>
    <row r="87" spans="1:12" x14ac:dyDescent="0.2">
      <c r="A87" t="s">
        <v>40</v>
      </c>
      <c r="B87" t="s">
        <v>17</v>
      </c>
      <c r="C87" t="s">
        <v>95</v>
      </c>
      <c r="D87" t="s">
        <v>47</v>
      </c>
      <c r="E87">
        <v>1014</v>
      </c>
      <c r="F87" t="s">
        <v>43</v>
      </c>
      <c r="G87" s="1">
        <v>42248</v>
      </c>
      <c r="H87">
        <v>40941.629999999997</v>
      </c>
      <c r="I87">
        <v>285363.16110000003</v>
      </c>
      <c r="J87">
        <v>3862.82</v>
      </c>
      <c r="K87">
        <v>26460.316999999999</v>
      </c>
      <c r="L87">
        <f t="shared" si="1"/>
        <v>6.9700000000000015</v>
      </c>
    </row>
    <row r="88" spans="1:12" x14ac:dyDescent="0.2">
      <c r="A88" t="s">
        <v>40</v>
      </c>
      <c r="B88" t="s">
        <v>8</v>
      </c>
      <c r="C88" t="s">
        <v>41</v>
      </c>
      <c r="D88" t="s">
        <v>50</v>
      </c>
      <c r="E88">
        <v>1018</v>
      </c>
      <c r="F88" t="s">
        <v>43</v>
      </c>
      <c r="G88" s="1">
        <v>42248</v>
      </c>
      <c r="H88">
        <v>264</v>
      </c>
      <c r="I88">
        <v>1840.08</v>
      </c>
      <c r="J88">
        <v>0</v>
      </c>
      <c r="K88">
        <v>0</v>
      </c>
      <c r="L88">
        <f t="shared" si="1"/>
        <v>6.97</v>
      </c>
    </row>
    <row r="89" spans="1:12" x14ac:dyDescent="0.2">
      <c r="A89" t="s">
        <v>40</v>
      </c>
      <c r="B89" t="s">
        <v>12</v>
      </c>
      <c r="C89" t="s">
        <v>74</v>
      </c>
      <c r="D89" t="s">
        <v>50</v>
      </c>
      <c r="E89">
        <v>1018</v>
      </c>
      <c r="F89" t="s">
        <v>43</v>
      </c>
      <c r="G89" s="1">
        <v>42248</v>
      </c>
      <c r="H89">
        <v>2968.96</v>
      </c>
      <c r="I89">
        <v>20693.6512</v>
      </c>
      <c r="J89">
        <v>80</v>
      </c>
      <c r="K89">
        <v>548</v>
      </c>
      <c r="L89">
        <f t="shared" si="1"/>
        <v>6.97</v>
      </c>
    </row>
    <row r="90" spans="1:12" x14ac:dyDescent="0.2">
      <c r="A90" t="s">
        <v>2</v>
      </c>
      <c r="B90" t="s">
        <v>10</v>
      </c>
      <c r="C90" t="s">
        <v>57</v>
      </c>
      <c r="D90" t="s">
        <v>61</v>
      </c>
      <c r="E90">
        <v>2001</v>
      </c>
      <c r="F90" t="s">
        <v>43</v>
      </c>
      <c r="G90" s="1">
        <v>42248</v>
      </c>
      <c r="H90">
        <v>150230.75</v>
      </c>
      <c r="I90">
        <v>1047108.3275</v>
      </c>
      <c r="J90">
        <v>7477.6</v>
      </c>
      <c r="K90">
        <v>51221.56</v>
      </c>
      <c r="L90">
        <f t="shared" si="1"/>
        <v>6.97</v>
      </c>
    </row>
    <row r="91" spans="1:12" x14ac:dyDescent="0.2">
      <c r="A91" t="s">
        <v>3</v>
      </c>
      <c r="B91" t="s">
        <v>17</v>
      </c>
      <c r="C91" t="s">
        <v>95</v>
      </c>
      <c r="D91" t="s">
        <v>89</v>
      </c>
      <c r="E91">
        <v>3001</v>
      </c>
      <c r="F91" t="s">
        <v>43</v>
      </c>
      <c r="G91" s="1">
        <v>42248</v>
      </c>
      <c r="H91">
        <v>4232.25</v>
      </c>
      <c r="I91">
        <v>29498.782500000001</v>
      </c>
      <c r="J91">
        <v>0</v>
      </c>
      <c r="K91">
        <v>0</v>
      </c>
      <c r="L91">
        <f t="shared" si="1"/>
        <v>6.9700000000000006</v>
      </c>
    </row>
    <row r="92" spans="1:12" x14ac:dyDescent="0.2">
      <c r="A92" t="s">
        <v>3</v>
      </c>
      <c r="B92" t="s">
        <v>15</v>
      </c>
      <c r="C92" t="s">
        <v>87</v>
      </c>
      <c r="D92" t="s">
        <v>54</v>
      </c>
      <c r="E92">
        <v>3002</v>
      </c>
      <c r="F92" t="s">
        <v>43</v>
      </c>
      <c r="G92" s="1">
        <v>42248</v>
      </c>
      <c r="H92">
        <v>22072.02</v>
      </c>
      <c r="I92">
        <v>153841.97940000001</v>
      </c>
      <c r="J92">
        <v>6406.26</v>
      </c>
      <c r="K92">
        <v>44011.006200000003</v>
      </c>
      <c r="L92">
        <f t="shared" si="1"/>
        <v>6.9700000000000006</v>
      </c>
    </row>
    <row r="93" spans="1:12" x14ac:dyDescent="0.2">
      <c r="A93" t="s">
        <v>3</v>
      </c>
      <c r="B93" t="s">
        <v>14</v>
      </c>
      <c r="C93" t="s">
        <v>81</v>
      </c>
      <c r="D93" t="s">
        <v>82</v>
      </c>
      <c r="E93">
        <v>3007</v>
      </c>
      <c r="F93" t="s">
        <v>43</v>
      </c>
      <c r="G93" s="1">
        <v>42248</v>
      </c>
      <c r="H93">
        <v>622.23</v>
      </c>
      <c r="I93">
        <v>4336.9431000000004</v>
      </c>
      <c r="J93">
        <v>365.47</v>
      </c>
      <c r="K93">
        <v>2507.1242000000002</v>
      </c>
      <c r="L93">
        <f t="shared" si="1"/>
        <v>6.9700000000000006</v>
      </c>
    </row>
    <row r="94" spans="1:12" x14ac:dyDescent="0.2">
      <c r="A94" t="s">
        <v>48</v>
      </c>
      <c r="B94" t="s">
        <v>10</v>
      </c>
      <c r="C94" t="s">
        <v>57</v>
      </c>
      <c r="D94" t="s">
        <v>52</v>
      </c>
      <c r="E94">
        <v>1034</v>
      </c>
      <c r="F94" t="s">
        <v>43</v>
      </c>
      <c r="G94" s="1">
        <v>42248</v>
      </c>
      <c r="H94">
        <v>8870.48</v>
      </c>
      <c r="I94">
        <v>61827.245600000002</v>
      </c>
      <c r="J94">
        <v>8740.82</v>
      </c>
      <c r="K94">
        <v>60049.433400000002</v>
      </c>
      <c r="L94">
        <f t="shared" si="1"/>
        <v>6.9700000000000006</v>
      </c>
    </row>
    <row r="95" spans="1:12" x14ac:dyDescent="0.2">
      <c r="A95" t="s">
        <v>48</v>
      </c>
      <c r="B95" t="s">
        <v>12</v>
      </c>
      <c r="C95" t="s">
        <v>74</v>
      </c>
      <c r="D95" t="s">
        <v>101</v>
      </c>
      <c r="E95">
        <v>1035</v>
      </c>
      <c r="F95" t="s">
        <v>43</v>
      </c>
      <c r="G95" s="1">
        <v>42248</v>
      </c>
      <c r="H95">
        <v>1175</v>
      </c>
      <c r="I95">
        <v>8189.75</v>
      </c>
      <c r="J95">
        <v>8.8000000000000007</v>
      </c>
      <c r="K95">
        <v>60.28</v>
      </c>
      <c r="L95">
        <f t="shared" si="1"/>
        <v>6.97</v>
      </c>
    </row>
    <row r="96" spans="1:12" x14ac:dyDescent="0.2">
      <c r="A96" t="s">
        <v>48</v>
      </c>
      <c r="B96" t="s">
        <v>13</v>
      </c>
      <c r="C96" t="s">
        <v>77</v>
      </c>
      <c r="D96" t="s">
        <v>102</v>
      </c>
      <c r="E96">
        <v>1036</v>
      </c>
      <c r="F96" t="s">
        <v>43</v>
      </c>
      <c r="G96" s="1">
        <v>42248</v>
      </c>
      <c r="H96">
        <v>872.51</v>
      </c>
      <c r="I96">
        <v>6081.3946999999998</v>
      </c>
      <c r="J96">
        <v>2111.6799999999998</v>
      </c>
      <c r="K96">
        <v>14465.008</v>
      </c>
      <c r="L96">
        <f t="shared" si="1"/>
        <v>6.97</v>
      </c>
    </row>
    <row r="97" spans="1:12" x14ac:dyDescent="0.2">
      <c r="A97" t="s">
        <v>40</v>
      </c>
      <c r="B97" t="s">
        <v>15</v>
      </c>
      <c r="C97" t="s">
        <v>87</v>
      </c>
      <c r="D97" t="s">
        <v>59</v>
      </c>
      <c r="E97">
        <v>1008</v>
      </c>
      <c r="F97" t="s">
        <v>43</v>
      </c>
      <c r="G97" s="1">
        <v>42248</v>
      </c>
      <c r="H97">
        <v>10429.73</v>
      </c>
      <c r="I97">
        <v>72695.218099999998</v>
      </c>
      <c r="J97">
        <v>0</v>
      </c>
      <c r="K97">
        <v>0</v>
      </c>
      <c r="L97">
        <f t="shared" si="1"/>
        <v>6.97</v>
      </c>
    </row>
    <row r="98" spans="1:12" x14ac:dyDescent="0.2">
      <c r="A98" t="s">
        <v>40</v>
      </c>
      <c r="B98" t="s">
        <v>10</v>
      </c>
      <c r="C98" t="s">
        <v>57</v>
      </c>
      <c r="D98" t="s">
        <v>46</v>
      </c>
      <c r="E98">
        <v>1009</v>
      </c>
      <c r="F98" t="s">
        <v>44</v>
      </c>
      <c r="G98" s="1">
        <v>42248</v>
      </c>
      <c r="H98">
        <v>321.23</v>
      </c>
      <c r="I98">
        <v>2203.6378</v>
      </c>
      <c r="J98">
        <v>260309.86</v>
      </c>
      <c r="K98">
        <v>1801628.6672</v>
      </c>
      <c r="L98">
        <f t="shared" si="1"/>
        <v>6.8599999999999994</v>
      </c>
    </row>
    <row r="99" spans="1:12" x14ac:dyDescent="0.2">
      <c r="A99" t="s">
        <v>40</v>
      </c>
      <c r="B99" t="s">
        <v>11</v>
      </c>
      <c r="C99" t="s">
        <v>63</v>
      </c>
      <c r="D99" t="s">
        <v>46</v>
      </c>
      <c r="E99">
        <v>1009</v>
      </c>
      <c r="F99" t="s">
        <v>44</v>
      </c>
      <c r="G99" s="1">
        <v>42248</v>
      </c>
      <c r="H99">
        <v>0</v>
      </c>
      <c r="I99">
        <v>0</v>
      </c>
      <c r="J99">
        <v>33235.379999999997</v>
      </c>
      <c r="K99">
        <v>228627.883</v>
      </c>
      <c r="L99" t="str">
        <f t="shared" si="1"/>
        <v>#NA</v>
      </c>
    </row>
    <row r="100" spans="1:12" x14ac:dyDescent="0.2">
      <c r="A100" t="s">
        <v>40</v>
      </c>
      <c r="B100" t="s">
        <v>17</v>
      </c>
      <c r="C100" t="s">
        <v>95</v>
      </c>
      <c r="D100" t="s">
        <v>46</v>
      </c>
      <c r="E100">
        <v>1009</v>
      </c>
      <c r="F100" t="s">
        <v>43</v>
      </c>
      <c r="G100" s="1">
        <v>42248</v>
      </c>
      <c r="H100">
        <v>125570.65</v>
      </c>
      <c r="I100">
        <v>875227.43050000002</v>
      </c>
      <c r="J100">
        <v>5382.05</v>
      </c>
      <c r="K100">
        <v>36867.042500000003</v>
      </c>
      <c r="L100">
        <f t="shared" si="1"/>
        <v>6.9700000000000006</v>
      </c>
    </row>
    <row r="101" spans="1:12" x14ac:dyDescent="0.2">
      <c r="A101" t="s">
        <v>48</v>
      </c>
      <c r="B101" t="s">
        <v>13</v>
      </c>
      <c r="C101" t="s">
        <v>77</v>
      </c>
      <c r="D101" t="s">
        <v>49</v>
      </c>
      <c r="E101">
        <v>1017</v>
      </c>
      <c r="F101" t="s">
        <v>43</v>
      </c>
      <c r="G101" s="1">
        <v>42248</v>
      </c>
      <c r="H101">
        <v>1010</v>
      </c>
      <c r="I101">
        <v>7039.7</v>
      </c>
      <c r="J101">
        <v>100</v>
      </c>
      <c r="K101">
        <v>685</v>
      </c>
      <c r="L101">
        <f t="shared" si="1"/>
        <v>6.97</v>
      </c>
    </row>
    <row r="102" spans="1:12" x14ac:dyDescent="0.2">
      <c r="A102" t="s">
        <v>2</v>
      </c>
      <c r="B102" t="s">
        <v>11</v>
      </c>
      <c r="C102" t="s">
        <v>63</v>
      </c>
      <c r="D102" t="s">
        <v>65</v>
      </c>
      <c r="E102">
        <v>2004</v>
      </c>
      <c r="F102" t="s">
        <v>43</v>
      </c>
      <c r="G102" s="1">
        <v>42248</v>
      </c>
      <c r="H102">
        <v>7960.33</v>
      </c>
      <c r="I102">
        <v>55483.500099999997</v>
      </c>
      <c r="J102">
        <v>1517.49</v>
      </c>
      <c r="K102">
        <v>10394.806500000001</v>
      </c>
      <c r="L102">
        <f t="shared" si="1"/>
        <v>6.97</v>
      </c>
    </row>
    <row r="103" spans="1:12" x14ac:dyDescent="0.2">
      <c r="A103" t="s">
        <v>3</v>
      </c>
      <c r="B103" t="s">
        <v>11</v>
      </c>
      <c r="C103" t="s">
        <v>63</v>
      </c>
      <c r="D103" t="s">
        <v>69</v>
      </c>
      <c r="E103">
        <v>3012</v>
      </c>
      <c r="F103" t="s">
        <v>43</v>
      </c>
      <c r="G103" s="1">
        <v>42248</v>
      </c>
      <c r="H103">
        <v>244.53</v>
      </c>
      <c r="I103">
        <v>1704.3741</v>
      </c>
      <c r="J103">
        <v>214.73</v>
      </c>
      <c r="K103">
        <v>1470.9005</v>
      </c>
      <c r="L103">
        <f t="shared" si="1"/>
        <v>6.97</v>
      </c>
    </row>
    <row r="104" spans="1:12" x14ac:dyDescent="0.2">
      <c r="A104" t="s">
        <v>3</v>
      </c>
      <c r="B104" t="s">
        <v>13</v>
      </c>
      <c r="C104" t="s">
        <v>77</v>
      </c>
      <c r="D104" t="s">
        <v>56</v>
      </c>
      <c r="E104">
        <v>3030</v>
      </c>
      <c r="F104" t="s">
        <v>43</v>
      </c>
      <c r="G104" s="1">
        <v>42248</v>
      </c>
      <c r="H104">
        <v>3</v>
      </c>
      <c r="I104">
        <v>20.91</v>
      </c>
      <c r="J104">
        <v>537.24</v>
      </c>
      <c r="K104">
        <v>3680.0940000000001</v>
      </c>
      <c r="L104">
        <f t="shared" si="1"/>
        <v>6.97</v>
      </c>
    </row>
    <row r="105" spans="1:12" x14ac:dyDescent="0.2">
      <c r="A105" t="s">
        <v>3</v>
      </c>
      <c r="B105" t="s">
        <v>14</v>
      </c>
      <c r="C105" t="s">
        <v>81</v>
      </c>
      <c r="D105" t="s">
        <v>79</v>
      </c>
      <c r="E105">
        <v>3026</v>
      </c>
      <c r="F105" t="s">
        <v>43</v>
      </c>
      <c r="G105" s="1">
        <v>42248</v>
      </c>
      <c r="H105">
        <v>183.64</v>
      </c>
      <c r="I105">
        <v>1279.9708000000001</v>
      </c>
      <c r="J105">
        <v>0</v>
      </c>
      <c r="K105">
        <v>0</v>
      </c>
      <c r="L105">
        <f t="shared" si="1"/>
        <v>6.9700000000000006</v>
      </c>
    </row>
    <row r="106" spans="1:12" x14ac:dyDescent="0.2">
      <c r="A106" t="s">
        <v>3</v>
      </c>
      <c r="B106" t="s">
        <v>14</v>
      </c>
      <c r="C106" t="s">
        <v>81</v>
      </c>
      <c r="D106" t="s">
        <v>84</v>
      </c>
      <c r="E106">
        <v>3029</v>
      </c>
      <c r="F106" t="s">
        <v>43</v>
      </c>
      <c r="G106" s="1">
        <v>42248</v>
      </c>
      <c r="H106">
        <v>200</v>
      </c>
      <c r="I106">
        <v>1394</v>
      </c>
      <c r="J106">
        <v>33.08</v>
      </c>
      <c r="K106">
        <v>226.59800000000001</v>
      </c>
      <c r="L106">
        <f t="shared" si="1"/>
        <v>6.97</v>
      </c>
    </row>
    <row r="107" spans="1:12" x14ac:dyDescent="0.2">
      <c r="A107" t="s">
        <v>48</v>
      </c>
      <c r="B107" t="s">
        <v>10</v>
      </c>
      <c r="C107" t="s">
        <v>57</v>
      </c>
      <c r="D107" t="s">
        <v>102</v>
      </c>
      <c r="E107">
        <v>1036</v>
      </c>
      <c r="F107" t="s">
        <v>43</v>
      </c>
      <c r="G107" s="1">
        <v>42248</v>
      </c>
      <c r="H107">
        <v>3066.85</v>
      </c>
      <c r="I107">
        <v>21375.944500000001</v>
      </c>
      <c r="J107">
        <v>7208.16</v>
      </c>
      <c r="K107">
        <v>49375.896000000001</v>
      </c>
      <c r="L107">
        <f t="shared" si="1"/>
        <v>6.9700000000000006</v>
      </c>
    </row>
    <row r="108" spans="1:12" x14ac:dyDescent="0.2">
      <c r="A108" t="s">
        <v>48</v>
      </c>
      <c r="B108" t="s">
        <v>14</v>
      </c>
      <c r="C108" t="s">
        <v>81</v>
      </c>
      <c r="D108" t="s">
        <v>103</v>
      </c>
      <c r="E108">
        <v>74001</v>
      </c>
      <c r="F108" t="s">
        <v>43</v>
      </c>
      <c r="G108" s="1">
        <v>42248</v>
      </c>
      <c r="H108">
        <v>4983.79</v>
      </c>
      <c r="I108">
        <v>34737.016300000003</v>
      </c>
      <c r="J108">
        <v>150</v>
      </c>
      <c r="K108">
        <v>1029</v>
      </c>
      <c r="L108">
        <f t="shared" si="1"/>
        <v>6.9700000000000006</v>
      </c>
    </row>
    <row r="109" spans="1:12" x14ac:dyDescent="0.2">
      <c r="A109" t="s">
        <v>48</v>
      </c>
      <c r="B109" t="s">
        <v>16</v>
      </c>
      <c r="C109" t="s">
        <v>92</v>
      </c>
      <c r="D109" t="s">
        <v>103</v>
      </c>
      <c r="E109">
        <v>74001</v>
      </c>
      <c r="F109" t="s">
        <v>43</v>
      </c>
      <c r="G109" s="1">
        <v>42248</v>
      </c>
      <c r="H109">
        <v>1101.06</v>
      </c>
      <c r="I109">
        <v>7674.3882000000003</v>
      </c>
      <c r="J109">
        <v>900</v>
      </c>
      <c r="K109">
        <v>6174</v>
      </c>
      <c r="L109">
        <f t="shared" si="1"/>
        <v>6.9700000000000006</v>
      </c>
    </row>
    <row r="110" spans="1:12" x14ac:dyDescent="0.2">
      <c r="A110" t="s">
        <v>48</v>
      </c>
      <c r="B110" t="s">
        <v>17</v>
      </c>
      <c r="C110" t="s">
        <v>95</v>
      </c>
      <c r="D110" t="s">
        <v>103</v>
      </c>
      <c r="E110">
        <v>74001</v>
      </c>
      <c r="F110" t="s">
        <v>43</v>
      </c>
      <c r="G110" s="1">
        <v>42248</v>
      </c>
      <c r="H110">
        <v>1191.95</v>
      </c>
      <c r="I110">
        <v>8307.8914999999997</v>
      </c>
      <c r="J110">
        <v>100</v>
      </c>
      <c r="K110">
        <v>686</v>
      </c>
      <c r="L110">
        <f t="shared" si="1"/>
        <v>6.97</v>
      </c>
    </row>
    <row r="111" spans="1:12" x14ac:dyDescent="0.2">
      <c r="A111" t="s">
        <v>48</v>
      </c>
      <c r="B111" t="s">
        <v>15</v>
      </c>
      <c r="C111" t="s">
        <v>87</v>
      </c>
      <c r="D111" t="s">
        <v>105</v>
      </c>
      <c r="E111">
        <v>74003</v>
      </c>
      <c r="F111" t="s">
        <v>43</v>
      </c>
      <c r="G111" s="1">
        <v>42248</v>
      </c>
      <c r="H111">
        <v>0</v>
      </c>
      <c r="I111">
        <v>0</v>
      </c>
      <c r="J111">
        <v>120</v>
      </c>
      <c r="K111">
        <v>822</v>
      </c>
      <c r="L111" t="str">
        <f t="shared" si="1"/>
        <v>#NA</v>
      </c>
    </row>
    <row r="112" spans="1:12" x14ac:dyDescent="0.2">
      <c r="A112" t="s">
        <v>40</v>
      </c>
      <c r="B112" t="s">
        <v>10</v>
      </c>
      <c r="C112" t="s">
        <v>57</v>
      </c>
      <c r="D112" t="s">
        <v>47</v>
      </c>
      <c r="E112">
        <v>1014</v>
      </c>
      <c r="F112" t="s">
        <v>43</v>
      </c>
      <c r="G112" s="1">
        <v>42248</v>
      </c>
      <c r="H112">
        <v>435051.25</v>
      </c>
      <c r="I112">
        <v>3032307.2124999999</v>
      </c>
      <c r="J112">
        <v>421167.28</v>
      </c>
      <c r="K112">
        <v>2884995.8679999998</v>
      </c>
      <c r="L112">
        <f t="shared" si="1"/>
        <v>6.97</v>
      </c>
    </row>
    <row r="113" spans="1:12" x14ac:dyDescent="0.2">
      <c r="A113" t="s">
        <v>40</v>
      </c>
      <c r="B113" t="s">
        <v>15</v>
      </c>
      <c r="C113" t="s">
        <v>87</v>
      </c>
      <c r="D113" t="s">
        <v>50</v>
      </c>
      <c r="E113">
        <v>1018</v>
      </c>
      <c r="F113" t="s">
        <v>43</v>
      </c>
      <c r="G113" s="1">
        <v>42248</v>
      </c>
      <c r="H113">
        <v>124376.49</v>
      </c>
      <c r="I113">
        <v>866904.13529999997</v>
      </c>
      <c r="J113">
        <v>13083.64</v>
      </c>
      <c r="K113">
        <v>89622.933999999994</v>
      </c>
      <c r="L113">
        <f t="shared" si="1"/>
        <v>6.97</v>
      </c>
    </row>
    <row r="114" spans="1:12" x14ac:dyDescent="0.2">
      <c r="A114" t="s">
        <v>3</v>
      </c>
      <c r="B114" t="s">
        <v>16</v>
      </c>
      <c r="C114" t="s">
        <v>92</v>
      </c>
      <c r="D114" t="s">
        <v>89</v>
      </c>
      <c r="E114">
        <v>3001</v>
      </c>
      <c r="F114" t="s">
        <v>43</v>
      </c>
      <c r="G114" s="1">
        <v>42248</v>
      </c>
      <c r="H114">
        <v>1002.45</v>
      </c>
      <c r="I114">
        <v>6987.0765000000001</v>
      </c>
      <c r="J114">
        <v>0</v>
      </c>
      <c r="K114">
        <v>0</v>
      </c>
      <c r="L114">
        <f t="shared" si="1"/>
        <v>6.97</v>
      </c>
    </row>
    <row r="115" spans="1:12" x14ac:dyDescent="0.2">
      <c r="A115" t="s">
        <v>3</v>
      </c>
      <c r="B115" t="s">
        <v>11</v>
      </c>
      <c r="C115" t="s">
        <v>63</v>
      </c>
      <c r="D115" t="s">
        <v>68</v>
      </c>
      <c r="E115">
        <v>3011</v>
      </c>
      <c r="F115" t="s">
        <v>43</v>
      </c>
      <c r="G115" s="1">
        <v>42248</v>
      </c>
      <c r="H115">
        <v>191.44</v>
      </c>
      <c r="I115">
        <v>1334.3368</v>
      </c>
      <c r="J115">
        <v>2481.96</v>
      </c>
      <c r="K115">
        <v>17026.245599999998</v>
      </c>
      <c r="L115">
        <f t="shared" si="1"/>
        <v>6.9700000000000006</v>
      </c>
    </row>
    <row r="116" spans="1:12" x14ac:dyDescent="0.2">
      <c r="A116" t="s">
        <v>3</v>
      </c>
      <c r="B116" t="s">
        <v>16</v>
      </c>
      <c r="C116" t="s">
        <v>92</v>
      </c>
      <c r="D116" t="s">
        <v>94</v>
      </c>
      <c r="E116">
        <v>3021</v>
      </c>
      <c r="F116" t="s">
        <v>43</v>
      </c>
      <c r="G116" s="1">
        <v>42248</v>
      </c>
      <c r="H116">
        <v>5351.99</v>
      </c>
      <c r="I116">
        <v>37303.370300000002</v>
      </c>
      <c r="J116">
        <v>1215.8499999999999</v>
      </c>
      <c r="K116">
        <v>8328.5725000000002</v>
      </c>
      <c r="L116">
        <f t="shared" si="1"/>
        <v>6.9700000000000006</v>
      </c>
    </row>
    <row r="117" spans="1:12" x14ac:dyDescent="0.2">
      <c r="A117" t="s">
        <v>48</v>
      </c>
      <c r="B117" t="s">
        <v>8</v>
      </c>
      <c r="C117" t="s">
        <v>41</v>
      </c>
      <c r="D117" t="s">
        <v>51</v>
      </c>
      <c r="E117">
        <v>1033</v>
      </c>
      <c r="F117" t="s">
        <v>43</v>
      </c>
      <c r="G117" s="1">
        <v>42248</v>
      </c>
      <c r="H117">
        <v>7890.35</v>
      </c>
      <c r="I117">
        <v>54995.739500000003</v>
      </c>
      <c r="J117">
        <v>1035.8699999999999</v>
      </c>
      <c r="K117">
        <v>7097.5182000000004</v>
      </c>
      <c r="L117">
        <f t="shared" si="1"/>
        <v>6.97</v>
      </c>
    </row>
    <row r="118" spans="1:12" x14ac:dyDescent="0.2">
      <c r="A118" t="s">
        <v>48</v>
      </c>
      <c r="B118" t="s">
        <v>13</v>
      </c>
      <c r="C118" t="s">
        <v>77</v>
      </c>
      <c r="D118" t="s">
        <v>51</v>
      </c>
      <c r="E118">
        <v>1033</v>
      </c>
      <c r="F118" t="s">
        <v>43</v>
      </c>
      <c r="G118" s="1">
        <v>42248</v>
      </c>
      <c r="H118">
        <v>12147.75</v>
      </c>
      <c r="I118">
        <v>84669.817500000005</v>
      </c>
      <c r="J118">
        <v>870</v>
      </c>
      <c r="K118">
        <v>5963.74</v>
      </c>
      <c r="L118">
        <f t="shared" si="1"/>
        <v>6.9700000000000006</v>
      </c>
    </row>
    <row r="119" spans="1:12" x14ac:dyDescent="0.2">
      <c r="A119" t="s">
        <v>48</v>
      </c>
      <c r="B119" t="s">
        <v>11</v>
      </c>
      <c r="C119" t="s">
        <v>63</v>
      </c>
      <c r="D119" t="s">
        <v>102</v>
      </c>
      <c r="E119">
        <v>1036</v>
      </c>
      <c r="F119" t="s">
        <v>43</v>
      </c>
      <c r="G119" s="1">
        <v>42248</v>
      </c>
      <c r="H119">
        <v>6284.62</v>
      </c>
      <c r="I119">
        <v>43803.801399999997</v>
      </c>
      <c r="J119">
        <v>20314.52</v>
      </c>
      <c r="K119">
        <v>139154.462</v>
      </c>
      <c r="L119">
        <f t="shared" si="1"/>
        <v>6.97</v>
      </c>
    </row>
    <row r="120" spans="1:12" x14ac:dyDescent="0.2">
      <c r="A120" t="s">
        <v>48</v>
      </c>
      <c r="B120" t="s">
        <v>11</v>
      </c>
      <c r="C120" t="s">
        <v>63</v>
      </c>
      <c r="D120" t="s">
        <v>103</v>
      </c>
      <c r="E120">
        <v>74001</v>
      </c>
      <c r="F120" t="s">
        <v>43</v>
      </c>
      <c r="G120" s="1">
        <v>42248</v>
      </c>
      <c r="H120">
        <v>83264.87</v>
      </c>
      <c r="I120">
        <v>580356.14390000002</v>
      </c>
      <c r="J120">
        <v>3008.29</v>
      </c>
      <c r="K120">
        <v>20636.8694</v>
      </c>
      <c r="L120">
        <f t="shared" si="1"/>
        <v>6.9700000000000006</v>
      </c>
    </row>
    <row r="121" spans="1:12" x14ac:dyDescent="0.2">
      <c r="A121" t="s">
        <v>40</v>
      </c>
      <c r="B121" t="s">
        <v>11</v>
      </c>
      <c r="C121" t="s">
        <v>63</v>
      </c>
      <c r="D121" t="s">
        <v>58</v>
      </c>
      <c r="E121">
        <v>1005</v>
      </c>
      <c r="F121" t="s">
        <v>43</v>
      </c>
      <c r="G121" s="1">
        <v>42248</v>
      </c>
      <c r="H121">
        <v>200670.39</v>
      </c>
      <c r="I121">
        <v>1398672.6183</v>
      </c>
      <c r="J121">
        <v>9087.4</v>
      </c>
      <c r="K121">
        <v>62248.69</v>
      </c>
      <c r="L121">
        <f t="shared" si="1"/>
        <v>6.97</v>
      </c>
    </row>
    <row r="122" spans="1:12" x14ac:dyDescent="0.2">
      <c r="A122" t="s">
        <v>40</v>
      </c>
      <c r="B122" t="s">
        <v>8</v>
      </c>
      <c r="C122" t="s">
        <v>41</v>
      </c>
      <c r="D122" t="s">
        <v>46</v>
      </c>
      <c r="E122">
        <v>1009</v>
      </c>
      <c r="F122" t="s">
        <v>43</v>
      </c>
      <c r="G122" s="1">
        <v>42248</v>
      </c>
      <c r="H122">
        <v>125479.5</v>
      </c>
      <c r="I122">
        <v>874592.11499999999</v>
      </c>
      <c r="J122">
        <v>5252.79</v>
      </c>
      <c r="K122">
        <v>35981.611499999999</v>
      </c>
      <c r="L122">
        <f t="shared" si="1"/>
        <v>6.97</v>
      </c>
    </row>
    <row r="123" spans="1:12" x14ac:dyDescent="0.2">
      <c r="A123" t="s">
        <v>40</v>
      </c>
      <c r="B123" t="s">
        <v>12</v>
      </c>
      <c r="C123" t="s">
        <v>74</v>
      </c>
      <c r="D123" t="s">
        <v>47</v>
      </c>
      <c r="E123">
        <v>1014</v>
      </c>
      <c r="F123" t="s">
        <v>43</v>
      </c>
      <c r="G123" s="1">
        <v>42248</v>
      </c>
      <c r="H123">
        <v>106423.67</v>
      </c>
      <c r="I123">
        <v>741772.97990000003</v>
      </c>
      <c r="J123">
        <v>4461.83</v>
      </c>
      <c r="K123">
        <v>30563.535500000002</v>
      </c>
      <c r="L123">
        <f t="shared" si="1"/>
        <v>6.9700000000000006</v>
      </c>
    </row>
    <row r="124" spans="1:12" x14ac:dyDescent="0.2">
      <c r="A124" t="s">
        <v>40</v>
      </c>
      <c r="B124" t="s">
        <v>11</v>
      </c>
      <c r="C124" t="s">
        <v>63</v>
      </c>
      <c r="D124" t="s">
        <v>64</v>
      </c>
      <c r="E124">
        <v>1016</v>
      </c>
      <c r="F124" t="s">
        <v>43</v>
      </c>
      <c r="G124" s="1">
        <v>42248</v>
      </c>
      <c r="H124">
        <v>71165.429999999993</v>
      </c>
      <c r="I124">
        <v>496023.04710000003</v>
      </c>
      <c r="J124">
        <v>1786.49</v>
      </c>
      <c r="K124">
        <v>12237.4565</v>
      </c>
      <c r="L124">
        <f t="shared" si="1"/>
        <v>6.9700000000000006</v>
      </c>
    </row>
    <row r="125" spans="1:12" x14ac:dyDescent="0.2">
      <c r="A125" t="s">
        <v>48</v>
      </c>
      <c r="B125" t="s">
        <v>15</v>
      </c>
      <c r="C125" t="s">
        <v>87</v>
      </c>
      <c r="D125" t="s">
        <v>49</v>
      </c>
      <c r="E125">
        <v>1017</v>
      </c>
      <c r="F125" t="s">
        <v>43</v>
      </c>
      <c r="G125" s="1">
        <v>42248</v>
      </c>
      <c r="H125">
        <v>8456.76</v>
      </c>
      <c r="I125">
        <v>58943.617200000001</v>
      </c>
      <c r="J125">
        <v>18161.900000000001</v>
      </c>
      <c r="K125">
        <v>124409.015</v>
      </c>
      <c r="L125">
        <f t="shared" si="1"/>
        <v>6.97</v>
      </c>
    </row>
    <row r="126" spans="1:12" x14ac:dyDescent="0.2">
      <c r="A126" t="s">
        <v>40</v>
      </c>
      <c r="B126" t="s">
        <v>16</v>
      </c>
      <c r="C126" t="s">
        <v>92</v>
      </c>
      <c r="D126" t="s">
        <v>50</v>
      </c>
      <c r="E126">
        <v>1018</v>
      </c>
      <c r="F126" t="s">
        <v>43</v>
      </c>
      <c r="G126" s="1">
        <v>42248</v>
      </c>
      <c r="H126">
        <v>1000</v>
      </c>
      <c r="I126">
        <v>6970</v>
      </c>
      <c r="J126">
        <v>335.77</v>
      </c>
      <c r="K126">
        <v>2300.0245</v>
      </c>
      <c r="L126">
        <f t="shared" si="1"/>
        <v>6.97</v>
      </c>
    </row>
    <row r="127" spans="1:12" x14ac:dyDescent="0.2">
      <c r="A127" t="s">
        <v>3</v>
      </c>
      <c r="B127" t="s">
        <v>14</v>
      </c>
      <c r="C127" t="s">
        <v>81</v>
      </c>
      <c r="D127" t="s">
        <v>54</v>
      </c>
      <c r="E127">
        <v>3002</v>
      </c>
      <c r="F127" t="s">
        <v>43</v>
      </c>
      <c r="G127" s="1">
        <v>42248</v>
      </c>
      <c r="H127">
        <v>625</v>
      </c>
      <c r="I127">
        <v>4356.25</v>
      </c>
      <c r="J127">
        <v>80</v>
      </c>
      <c r="K127">
        <v>549.6</v>
      </c>
      <c r="L127">
        <f t="shared" si="1"/>
        <v>6.97</v>
      </c>
    </row>
    <row r="128" spans="1:12" x14ac:dyDescent="0.2">
      <c r="A128" t="s">
        <v>3</v>
      </c>
      <c r="B128" t="s">
        <v>15</v>
      </c>
      <c r="C128" t="s">
        <v>87</v>
      </c>
      <c r="D128" t="s">
        <v>98</v>
      </c>
      <c r="E128">
        <v>3003</v>
      </c>
      <c r="F128" t="s">
        <v>43</v>
      </c>
      <c r="G128" s="1">
        <v>42248</v>
      </c>
      <c r="H128">
        <v>5531.05</v>
      </c>
      <c r="I128">
        <v>38551.4185</v>
      </c>
      <c r="J128">
        <v>3946.21</v>
      </c>
      <c r="K128">
        <v>27071.000599999999</v>
      </c>
      <c r="L128">
        <f t="shared" si="1"/>
        <v>6.97</v>
      </c>
    </row>
    <row r="129" spans="1:12" x14ac:dyDescent="0.2">
      <c r="A129" t="s">
        <v>3</v>
      </c>
      <c r="B129" t="s">
        <v>15</v>
      </c>
      <c r="C129" t="s">
        <v>87</v>
      </c>
      <c r="D129" t="s">
        <v>9</v>
      </c>
      <c r="E129">
        <v>3004</v>
      </c>
      <c r="F129" t="s">
        <v>43</v>
      </c>
      <c r="G129" s="1">
        <v>42248</v>
      </c>
      <c r="H129">
        <v>8032.25</v>
      </c>
      <c r="I129">
        <v>55984.782500000001</v>
      </c>
      <c r="J129">
        <v>9157.43</v>
      </c>
      <c r="K129">
        <v>62728.395499999999</v>
      </c>
      <c r="L129">
        <f t="shared" si="1"/>
        <v>6.97</v>
      </c>
    </row>
    <row r="130" spans="1:12" x14ac:dyDescent="0.2">
      <c r="A130" t="s">
        <v>3</v>
      </c>
      <c r="B130" t="s">
        <v>15</v>
      </c>
      <c r="C130" t="s">
        <v>87</v>
      </c>
      <c r="D130" t="s">
        <v>91</v>
      </c>
      <c r="E130">
        <v>3025</v>
      </c>
      <c r="F130" t="s">
        <v>43</v>
      </c>
      <c r="G130" s="1">
        <v>42248</v>
      </c>
      <c r="H130">
        <v>626.51</v>
      </c>
      <c r="I130">
        <v>4360.5096000000003</v>
      </c>
      <c r="J130">
        <v>1175.1400000000001</v>
      </c>
      <c r="K130">
        <v>8049.7089999999998</v>
      </c>
      <c r="L130">
        <f t="shared" ref="L130:L193" si="2">IFERROR((I130/H130),"#NA")</f>
        <v>6.9600000000000009</v>
      </c>
    </row>
    <row r="131" spans="1:12" x14ac:dyDescent="0.2">
      <c r="A131" t="s">
        <v>3</v>
      </c>
      <c r="B131" t="s">
        <v>13</v>
      </c>
      <c r="C131" t="s">
        <v>77</v>
      </c>
      <c r="D131" t="s">
        <v>79</v>
      </c>
      <c r="E131">
        <v>3026</v>
      </c>
      <c r="F131" t="s">
        <v>43</v>
      </c>
      <c r="G131" s="1">
        <v>42248</v>
      </c>
      <c r="H131">
        <v>368.49</v>
      </c>
      <c r="I131">
        <v>2568.3753000000002</v>
      </c>
      <c r="J131">
        <v>617.61</v>
      </c>
      <c r="K131">
        <v>4230.6284999999998</v>
      </c>
      <c r="L131">
        <f t="shared" si="2"/>
        <v>6.9700000000000006</v>
      </c>
    </row>
    <row r="132" spans="1:12" x14ac:dyDescent="0.2">
      <c r="A132" t="s">
        <v>3</v>
      </c>
      <c r="B132" t="s">
        <v>13</v>
      </c>
      <c r="C132" t="s">
        <v>77</v>
      </c>
      <c r="D132" t="s">
        <v>80</v>
      </c>
      <c r="E132">
        <v>3027</v>
      </c>
      <c r="F132" t="s">
        <v>43</v>
      </c>
      <c r="G132" s="1">
        <v>42248</v>
      </c>
      <c r="H132">
        <v>395.37</v>
      </c>
      <c r="I132">
        <v>2755.7289000000001</v>
      </c>
      <c r="J132">
        <v>18.809999999999999</v>
      </c>
      <c r="K132">
        <v>128.8485</v>
      </c>
      <c r="L132">
        <f t="shared" si="2"/>
        <v>6.97</v>
      </c>
    </row>
    <row r="133" spans="1:12" x14ac:dyDescent="0.2">
      <c r="A133" t="s">
        <v>48</v>
      </c>
      <c r="B133" t="s">
        <v>14</v>
      </c>
      <c r="C133" t="s">
        <v>81</v>
      </c>
      <c r="D133" t="s">
        <v>51</v>
      </c>
      <c r="E133">
        <v>1033</v>
      </c>
      <c r="F133" t="s">
        <v>43</v>
      </c>
      <c r="G133" s="1">
        <v>42248</v>
      </c>
      <c r="H133">
        <v>5964</v>
      </c>
      <c r="I133">
        <v>41569.08</v>
      </c>
      <c r="J133">
        <v>6930</v>
      </c>
      <c r="K133">
        <v>47471.5</v>
      </c>
      <c r="L133">
        <f t="shared" si="2"/>
        <v>6.9700000000000006</v>
      </c>
    </row>
    <row r="134" spans="1:12" x14ac:dyDescent="0.2">
      <c r="A134" t="s">
        <v>48</v>
      </c>
      <c r="B134" t="s">
        <v>11</v>
      </c>
      <c r="C134" t="s">
        <v>63</v>
      </c>
      <c r="D134" t="s">
        <v>52</v>
      </c>
      <c r="E134">
        <v>1034</v>
      </c>
      <c r="F134" t="s">
        <v>43</v>
      </c>
      <c r="G134" s="1">
        <v>42248</v>
      </c>
      <c r="H134">
        <v>2565.67</v>
      </c>
      <c r="I134">
        <v>17882.7199</v>
      </c>
      <c r="J134">
        <v>10097.719999999999</v>
      </c>
      <c r="K134">
        <v>69371.3364</v>
      </c>
      <c r="L134">
        <f t="shared" si="2"/>
        <v>6.97</v>
      </c>
    </row>
    <row r="135" spans="1:12" x14ac:dyDescent="0.2">
      <c r="A135" t="s">
        <v>48</v>
      </c>
      <c r="B135" t="s">
        <v>14</v>
      </c>
      <c r="C135" t="s">
        <v>81</v>
      </c>
      <c r="D135" t="s">
        <v>102</v>
      </c>
      <c r="E135">
        <v>1036</v>
      </c>
      <c r="F135" t="s">
        <v>43</v>
      </c>
      <c r="G135" s="1">
        <v>42248</v>
      </c>
      <c r="H135">
        <v>20.2</v>
      </c>
      <c r="I135">
        <v>140.79400000000001</v>
      </c>
      <c r="J135">
        <v>3632.41</v>
      </c>
      <c r="K135">
        <v>24882.0085</v>
      </c>
      <c r="L135">
        <f t="shared" si="2"/>
        <v>6.9700000000000006</v>
      </c>
    </row>
    <row r="136" spans="1:12" x14ac:dyDescent="0.2">
      <c r="A136" t="s">
        <v>48</v>
      </c>
      <c r="B136" t="s">
        <v>17</v>
      </c>
      <c r="C136" t="s">
        <v>95</v>
      </c>
      <c r="D136" t="s">
        <v>102</v>
      </c>
      <c r="E136">
        <v>1036</v>
      </c>
      <c r="F136" t="s">
        <v>43</v>
      </c>
      <c r="G136" s="1">
        <v>42248</v>
      </c>
      <c r="H136">
        <v>0</v>
      </c>
      <c r="I136">
        <v>0</v>
      </c>
      <c r="J136">
        <v>1429.2</v>
      </c>
      <c r="K136">
        <v>9790.02</v>
      </c>
      <c r="L136" t="str">
        <f t="shared" si="2"/>
        <v>#NA</v>
      </c>
    </row>
    <row r="137" spans="1:12" x14ac:dyDescent="0.2">
      <c r="A137" t="s">
        <v>48</v>
      </c>
      <c r="B137" t="s">
        <v>12</v>
      </c>
      <c r="C137" t="s">
        <v>74</v>
      </c>
      <c r="D137" t="s">
        <v>103</v>
      </c>
      <c r="E137">
        <v>74001</v>
      </c>
      <c r="F137" t="s">
        <v>43</v>
      </c>
      <c r="G137" s="1">
        <v>42248</v>
      </c>
      <c r="H137">
        <v>3510</v>
      </c>
      <c r="I137">
        <v>24464.7</v>
      </c>
      <c r="J137">
        <v>142.07</v>
      </c>
      <c r="K137">
        <v>974.60019999999997</v>
      </c>
      <c r="L137">
        <f t="shared" si="2"/>
        <v>6.9700000000000006</v>
      </c>
    </row>
    <row r="138" spans="1:12" x14ac:dyDescent="0.2">
      <c r="A138" t="s">
        <v>48</v>
      </c>
      <c r="B138" t="s">
        <v>13</v>
      </c>
      <c r="C138" t="s">
        <v>77</v>
      </c>
      <c r="D138" t="s">
        <v>103</v>
      </c>
      <c r="E138">
        <v>74001</v>
      </c>
      <c r="F138" t="s">
        <v>43</v>
      </c>
      <c r="G138" s="1">
        <v>42248</v>
      </c>
      <c r="H138">
        <v>50</v>
      </c>
      <c r="I138">
        <v>348.5</v>
      </c>
      <c r="J138">
        <v>150</v>
      </c>
      <c r="K138">
        <v>1029</v>
      </c>
      <c r="L138">
        <f t="shared" si="2"/>
        <v>6.97</v>
      </c>
    </row>
    <row r="139" spans="1:12" x14ac:dyDescent="0.2">
      <c r="A139" t="s">
        <v>40</v>
      </c>
      <c r="B139" t="s">
        <v>13</v>
      </c>
      <c r="C139" t="s">
        <v>77</v>
      </c>
      <c r="D139" t="s">
        <v>58</v>
      </c>
      <c r="E139">
        <v>1005</v>
      </c>
      <c r="F139" t="s">
        <v>43</v>
      </c>
      <c r="G139" s="1">
        <v>42248</v>
      </c>
      <c r="H139">
        <v>14975.3</v>
      </c>
      <c r="I139">
        <v>104377.841</v>
      </c>
      <c r="J139">
        <v>2344.4299999999998</v>
      </c>
      <c r="K139">
        <v>16059.345499999999</v>
      </c>
      <c r="L139">
        <f t="shared" si="2"/>
        <v>6.9700000000000006</v>
      </c>
    </row>
    <row r="140" spans="1:12" x14ac:dyDescent="0.2">
      <c r="A140" t="s">
        <v>48</v>
      </c>
      <c r="B140" t="s">
        <v>12</v>
      </c>
      <c r="C140" t="s">
        <v>74</v>
      </c>
      <c r="D140" t="s">
        <v>49</v>
      </c>
      <c r="E140">
        <v>1017</v>
      </c>
      <c r="F140" t="s">
        <v>43</v>
      </c>
      <c r="G140" s="1">
        <v>42248</v>
      </c>
      <c r="H140">
        <v>3927.71</v>
      </c>
      <c r="I140">
        <v>27376.1387</v>
      </c>
      <c r="J140">
        <v>338.39</v>
      </c>
      <c r="K140">
        <v>2317.9715000000001</v>
      </c>
      <c r="L140">
        <f t="shared" si="2"/>
        <v>6.97</v>
      </c>
    </row>
    <row r="141" spans="1:12" x14ac:dyDescent="0.2">
      <c r="A141" t="s">
        <v>48</v>
      </c>
      <c r="B141" t="s">
        <v>14</v>
      </c>
      <c r="C141" t="s">
        <v>81</v>
      </c>
      <c r="D141" t="s">
        <v>49</v>
      </c>
      <c r="E141">
        <v>1017</v>
      </c>
      <c r="F141" t="s">
        <v>43</v>
      </c>
      <c r="G141" s="1">
        <v>42248</v>
      </c>
      <c r="H141">
        <v>100</v>
      </c>
      <c r="I141">
        <v>697</v>
      </c>
      <c r="J141">
        <v>320</v>
      </c>
      <c r="K141">
        <v>2192</v>
      </c>
      <c r="L141">
        <f t="shared" si="2"/>
        <v>6.97</v>
      </c>
    </row>
    <row r="142" spans="1:12" x14ac:dyDescent="0.2">
      <c r="A142" t="s">
        <v>3</v>
      </c>
      <c r="B142" t="s">
        <v>14</v>
      </c>
      <c r="C142" t="s">
        <v>81</v>
      </c>
      <c r="D142" t="s">
        <v>86</v>
      </c>
      <c r="E142">
        <v>3034</v>
      </c>
      <c r="F142" t="s">
        <v>43</v>
      </c>
      <c r="G142" s="1">
        <v>42248</v>
      </c>
      <c r="H142">
        <v>2368.25</v>
      </c>
      <c r="I142">
        <v>16506.702499999999</v>
      </c>
      <c r="J142">
        <v>37.82</v>
      </c>
      <c r="K142">
        <v>259.06700000000001</v>
      </c>
      <c r="L142">
        <f t="shared" si="2"/>
        <v>6.97</v>
      </c>
    </row>
    <row r="143" spans="1:12" x14ac:dyDescent="0.2">
      <c r="A143" t="s">
        <v>48</v>
      </c>
      <c r="B143" t="s">
        <v>10</v>
      </c>
      <c r="C143" t="s">
        <v>57</v>
      </c>
      <c r="D143" t="s">
        <v>51</v>
      </c>
      <c r="E143">
        <v>1033</v>
      </c>
      <c r="F143" t="s">
        <v>43</v>
      </c>
      <c r="G143" s="1">
        <v>42248</v>
      </c>
      <c r="H143">
        <v>130887.19</v>
      </c>
      <c r="I143">
        <v>912283.71429999999</v>
      </c>
      <c r="J143">
        <v>15492.5</v>
      </c>
      <c r="K143">
        <v>106200.43</v>
      </c>
      <c r="L143">
        <f t="shared" si="2"/>
        <v>6.97</v>
      </c>
    </row>
    <row r="144" spans="1:12" x14ac:dyDescent="0.2">
      <c r="A144" t="s">
        <v>48</v>
      </c>
      <c r="B144" t="s">
        <v>15</v>
      </c>
      <c r="C144" t="s">
        <v>87</v>
      </c>
      <c r="D144" t="s">
        <v>51</v>
      </c>
      <c r="E144">
        <v>1033</v>
      </c>
      <c r="F144" t="s">
        <v>43</v>
      </c>
      <c r="G144" s="1">
        <v>42248</v>
      </c>
      <c r="H144">
        <v>54950.14</v>
      </c>
      <c r="I144">
        <v>383002.47580000001</v>
      </c>
      <c r="J144">
        <v>9081</v>
      </c>
      <c r="K144">
        <v>62264.08</v>
      </c>
      <c r="L144">
        <f t="shared" si="2"/>
        <v>6.9700000000000006</v>
      </c>
    </row>
    <row r="145" spans="1:12" x14ac:dyDescent="0.2">
      <c r="A145" t="s">
        <v>48</v>
      </c>
      <c r="B145" t="s">
        <v>15</v>
      </c>
      <c r="C145" t="s">
        <v>87</v>
      </c>
      <c r="D145" t="s">
        <v>52</v>
      </c>
      <c r="E145">
        <v>1034</v>
      </c>
      <c r="F145" t="s">
        <v>43</v>
      </c>
      <c r="G145" s="1">
        <v>42248</v>
      </c>
      <c r="H145">
        <v>71019.429999999993</v>
      </c>
      <c r="I145">
        <v>495005.42709999997</v>
      </c>
      <c r="J145">
        <v>2258.54</v>
      </c>
      <c r="K145">
        <v>15516.1698</v>
      </c>
      <c r="L145">
        <f t="shared" si="2"/>
        <v>6.9700000000000006</v>
      </c>
    </row>
    <row r="146" spans="1:12" x14ac:dyDescent="0.2">
      <c r="A146" t="s">
        <v>48</v>
      </c>
      <c r="B146" t="s">
        <v>14</v>
      </c>
      <c r="C146" t="s">
        <v>81</v>
      </c>
      <c r="D146" t="s">
        <v>101</v>
      </c>
      <c r="E146">
        <v>1035</v>
      </c>
      <c r="F146" t="s">
        <v>43</v>
      </c>
      <c r="G146" s="1">
        <v>42248</v>
      </c>
      <c r="H146">
        <v>6762.05</v>
      </c>
      <c r="I146">
        <v>47131.488499999999</v>
      </c>
      <c r="J146">
        <v>1613.18</v>
      </c>
      <c r="K146">
        <v>11050.282999999999</v>
      </c>
      <c r="L146">
        <f t="shared" si="2"/>
        <v>6.97</v>
      </c>
    </row>
    <row r="147" spans="1:12" x14ac:dyDescent="0.2">
      <c r="A147" t="s">
        <v>48</v>
      </c>
      <c r="B147" t="s">
        <v>10</v>
      </c>
      <c r="C147" t="s">
        <v>57</v>
      </c>
      <c r="D147" t="s">
        <v>105</v>
      </c>
      <c r="E147">
        <v>74003</v>
      </c>
      <c r="F147" t="s">
        <v>43</v>
      </c>
      <c r="G147" s="1">
        <v>42248</v>
      </c>
      <c r="H147">
        <v>1923.09</v>
      </c>
      <c r="I147">
        <v>13403.9373</v>
      </c>
      <c r="J147">
        <v>100</v>
      </c>
      <c r="K147">
        <v>685</v>
      </c>
      <c r="L147">
        <f t="shared" si="2"/>
        <v>6.97</v>
      </c>
    </row>
    <row r="148" spans="1:12" x14ac:dyDescent="0.2">
      <c r="A148" t="s">
        <v>40</v>
      </c>
      <c r="B148" t="s">
        <v>15</v>
      </c>
      <c r="C148" t="s">
        <v>87</v>
      </c>
      <c r="D148" t="s">
        <v>58</v>
      </c>
      <c r="E148">
        <v>1005</v>
      </c>
      <c r="F148" t="s">
        <v>44</v>
      </c>
      <c r="G148" s="1">
        <v>42248</v>
      </c>
      <c r="H148">
        <v>128051.16</v>
      </c>
      <c r="I148">
        <v>892516.58519999997</v>
      </c>
      <c r="J148">
        <v>0</v>
      </c>
      <c r="K148">
        <v>0</v>
      </c>
      <c r="L148">
        <f t="shared" si="2"/>
        <v>6.97</v>
      </c>
    </row>
    <row r="149" spans="1:12" x14ac:dyDescent="0.2">
      <c r="A149" t="s">
        <v>40</v>
      </c>
      <c r="B149" t="s">
        <v>11</v>
      </c>
      <c r="C149" t="s">
        <v>63</v>
      </c>
      <c r="D149" t="s">
        <v>47</v>
      </c>
      <c r="E149">
        <v>1014</v>
      </c>
      <c r="F149" t="s">
        <v>43</v>
      </c>
      <c r="G149" s="1">
        <v>42248</v>
      </c>
      <c r="H149">
        <v>347629.66</v>
      </c>
      <c r="I149">
        <v>2422978.7302000001</v>
      </c>
      <c r="J149">
        <v>44487.16</v>
      </c>
      <c r="K149">
        <v>304737.04599999997</v>
      </c>
      <c r="L149">
        <f t="shared" si="2"/>
        <v>6.9700000000000006</v>
      </c>
    </row>
    <row r="150" spans="1:12" x14ac:dyDescent="0.2">
      <c r="A150" t="s">
        <v>2</v>
      </c>
      <c r="B150" t="s">
        <v>11</v>
      </c>
      <c r="C150" t="s">
        <v>63</v>
      </c>
      <c r="D150" t="s">
        <v>62</v>
      </c>
      <c r="E150">
        <v>2002</v>
      </c>
      <c r="F150" t="s">
        <v>43</v>
      </c>
      <c r="G150" s="1">
        <v>42248</v>
      </c>
      <c r="H150">
        <v>0</v>
      </c>
      <c r="I150">
        <v>0</v>
      </c>
      <c r="J150">
        <v>100</v>
      </c>
      <c r="K150">
        <v>685</v>
      </c>
      <c r="L150" t="str">
        <f t="shared" si="2"/>
        <v>#NA</v>
      </c>
    </row>
    <row r="151" spans="1:12" x14ac:dyDescent="0.2">
      <c r="A151" t="s">
        <v>3</v>
      </c>
      <c r="B151" t="s">
        <v>11</v>
      </c>
      <c r="C151" t="s">
        <v>63</v>
      </c>
      <c r="D151" t="s">
        <v>71</v>
      </c>
      <c r="E151">
        <v>3016</v>
      </c>
      <c r="F151" t="s">
        <v>43</v>
      </c>
      <c r="G151" s="1">
        <v>42248</v>
      </c>
      <c r="H151">
        <v>44.92</v>
      </c>
      <c r="I151">
        <v>313.0924</v>
      </c>
      <c r="J151">
        <v>162.71</v>
      </c>
      <c r="K151">
        <v>1114.5635</v>
      </c>
      <c r="L151">
        <f t="shared" si="2"/>
        <v>6.97</v>
      </c>
    </row>
    <row r="152" spans="1:12" x14ac:dyDescent="0.2">
      <c r="A152" t="s">
        <v>48</v>
      </c>
      <c r="B152" t="s">
        <v>16</v>
      </c>
      <c r="C152" t="s">
        <v>92</v>
      </c>
      <c r="D152" t="s">
        <v>51</v>
      </c>
      <c r="E152">
        <v>1033</v>
      </c>
      <c r="F152" t="s">
        <v>43</v>
      </c>
      <c r="G152" s="1">
        <v>42248</v>
      </c>
      <c r="H152">
        <v>51</v>
      </c>
      <c r="I152">
        <v>355.47</v>
      </c>
      <c r="J152">
        <v>5303</v>
      </c>
      <c r="K152">
        <v>36376.550000000003</v>
      </c>
      <c r="L152">
        <f t="shared" si="2"/>
        <v>6.9700000000000006</v>
      </c>
    </row>
    <row r="153" spans="1:12" x14ac:dyDescent="0.2">
      <c r="A153" t="s">
        <v>48</v>
      </c>
      <c r="B153" t="s">
        <v>8</v>
      </c>
      <c r="C153" t="s">
        <v>41</v>
      </c>
      <c r="D153" t="s">
        <v>103</v>
      </c>
      <c r="E153">
        <v>74001</v>
      </c>
      <c r="F153" t="s">
        <v>43</v>
      </c>
      <c r="G153" s="1">
        <v>42248</v>
      </c>
      <c r="H153">
        <v>19355.63</v>
      </c>
      <c r="I153">
        <v>134908.74110000001</v>
      </c>
      <c r="J153">
        <v>76.77</v>
      </c>
      <c r="K153">
        <v>526.6422</v>
      </c>
      <c r="L153">
        <f t="shared" si="2"/>
        <v>6.9700000000000006</v>
      </c>
    </row>
    <row r="154" spans="1:12" x14ac:dyDescent="0.2">
      <c r="A154" t="s">
        <v>3</v>
      </c>
      <c r="B154" t="s">
        <v>14</v>
      </c>
      <c r="C154" t="s">
        <v>81</v>
      </c>
      <c r="D154" t="s">
        <v>85</v>
      </c>
      <c r="E154">
        <v>3033</v>
      </c>
      <c r="F154" t="s">
        <v>43</v>
      </c>
      <c r="G154" s="1">
        <v>42248</v>
      </c>
      <c r="H154">
        <v>143.04</v>
      </c>
      <c r="I154">
        <v>996.98879999999997</v>
      </c>
      <c r="J154">
        <v>100</v>
      </c>
      <c r="K154">
        <v>685</v>
      </c>
      <c r="L154">
        <f t="shared" si="2"/>
        <v>6.97</v>
      </c>
    </row>
    <row r="155" spans="1:12" x14ac:dyDescent="0.2">
      <c r="A155" t="s">
        <v>40</v>
      </c>
      <c r="B155" t="s">
        <v>11</v>
      </c>
      <c r="C155" t="s">
        <v>63</v>
      </c>
      <c r="D155" t="s">
        <v>58</v>
      </c>
      <c r="E155">
        <v>1005</v>
      </c>
      <c r="F155" t="s">
        <v>44</v>
      </c>
      <c r="G155" s="1">
        <v>42248</v>
      </c>
      <c r="H155">
        <v>32998.57</v>
      </c>
      <c r="I155">
        <v>230000.03289999999</v>
      </c>
      <c r="J155">
        <v>0</v>
      </c>
      <c r="K155">
        <v>0</v>
      </c>
      <c r="L155">
        <f t="shared" si="2"/>
        <v>6.97</v>
      </c>
    </row>
    <row r="156" spans="1:12" x14ac:dyDescent="0.2">
      <c r="A156" t="s">
        <v>40</v>
      </c>
      <c r="B156" t="s">
        <v>14</v>
      </c>
      <c r="C156" t="s">
        <v>81</v>
      </c>
      <c r="D156" t="s">
        <v>58</v>
      </c>
      <c r="E156">
        <v>1005</v>
      </c>
      <c r="F156" t="s">
        <v>43</v>
      </c>
      <c r="G156" s="1">
        <v>42248</v>
      </c>
      <c r="H156">
        <v>9207.14</v>
      </c>
      <c r="I156">
        <v>64173.765800000001</v>
      </c>
      <c r="J156">
        <v>780.33</v>
      </c>
      <c r="K156">
        <v>5345.2605000000003</v>
      </c>
      <c r="L156">
        <f t="shared" si="2"/>
        <v>6.9700000000000006</v>
      </c>
    </row>
    <row r="157" spans="1:12" x14ac:dyDescent="0.2">
      <c r="A157" t="s">
        <v>40</v>
      </c>
      <c r="B157" t="s">
        <v>15</v>
      </c>
      <c r="C157" t="s">
        <v>87</v>
      </c>
      <c r="D157" t="s">
        <v>58</v>
      </c>
      <c r="E157">
        <v>1005</v>
      </c>
      <c r="F157" t="s">
        <v>43</v>
      </c>
      <c r="G157" s="1">
        <v>42248</v>
      </c>
      <c r="H157">
        <v>190739.77</v>
      </c>
      <c r="I157">
        <v>1329456.1969000001</v>
      </c>
      <c r="J157">
        <v>90958.81</v>
      </c>
      <c r="K157">
        <v>623067.84849999996</v>
      </c>
      <c r="L157">
        <f t="shared" si="2"/>
        <v>6.9700000000000006</v>
      </c>
    </row>
    <row r="158" spans="1:12" x14ac:dyDescent="0.2">
      <c r="A158" t="s">
        <v>40</v>
      </c>
      <c r="B158" t="s">
        <v>12</v>
      </c>
      <c r="C158" t="s">
        <v>74</v>
      </c>
      <c r="D158" t="s">
        <v>46</v>
      </c>
      <c r="E158">
        <v>1009</v>
      </c>
      <c r="F158" t="s">
        <v>43</v>
      </c>
      <c r="G158" s="1">
        <v>42248</v>
      </c>
      <c r="H158">
        <v>58512.07</v>
      </c>
      <c r="I158">
        <v>407805.4669</v>
      </c>
      <c r="J158">
        <v>28728.6</v>
      </c>
      <c r="K158">
        <v>197005.4069</v>
      </c>
      <c r="L158">
        <f t="shared" si="2"/>
        <v>6.969595621894765</v>
      </c>
    </row>
    <row r="159" spans="1:12" x14ac:dyDescent="0.2">
      <c r="A159" t="s">
        <v>40</v>
      </c>
      <c r="B159" t="s">
        <v>8</v>
      </c>
      <c r="C159" t="s">
        <v>41</v>
      </c>
      <c r="D159" t="s">
        <v>47</v>
      </c>
      <c r="E159">
        <v>1014</v>
      </c>
      <c r="F159" t="s">
        <v>43</v>
      </c>
      <c r="G159" s="1">
        <v>42248</v>
      </c>
      <c r="H159">
        <v>99533.81</v>
      </c>
      <c r="I159">
        <v>693750.6557</v>
      </c>
      <c r="J159">
        <v>16513.8</v>
      </c>
      <c r="K159">
        <v>113119.53</v>
      </c>
      <c r="L159" s="14">
        <f t="shared" si="2"/>
        <v>6.97</v>
      </c>
    </row>
    <row r="160" spans="1:12" x14ac:dyDescent="0.2">
      <c r="A160" t="s">
        <v>40</v>
      </c>
      <c r="B160" t="s">
        <v>14</v>
      </c>
      <c r="C160" t="s">
        <v>81</v>
      </c>
      <c r="D160" t="s">
        <v>50</v>
      </c>
      <c r="E160">
        <v>1018</v>
      </c>
      <c r="F160" t="s">
        <v>43</v>
      </c>
      <c r="G160" s="1">
        <v>42248</v>
      </c>
      <c r="H160">
        <v>0</v>
      </c>
      <c r="I160">
        <v>0</v>
      </c>
      <c r="J160">
        <v>1657.96</v>
      </c>
      <c r="K160">
        <v>11357.026</v>
      </c>
      <c r="L160" s="14" t="str">
        <f t="shared" si="2"/>
        <v>#NA</v>
      </c>
    </row>
    <row r="161" spans="1:12" x14ac:dyDescent="0.2">
      <c r="A161" t="s">
        <v>2</v>
      </c>
      <c r="B161" t="s">
        <v>8</v>
      </c>
      <c r="C161" t="s">
        <v>41</v>
      </c>
      <c r="D161" t="s">
        <v>53</v>
      </c>
      <c r="E161">
        <v>2006</v>
      </c>
      <c r="F161" t="s">
        <v>43</v>
      </c>
      <c r="G161" s="1">
        <v>42248</v>
      </c>
      <c r="H161">
        <v>1249.3599999999999</v>
      </c>
      <c r="I161">
        <v>8708.0391999999993</v>
      </c>
      <c r="J161">
        <v>400.5</v>
      </c>
      <c r="K161">
        <v>2743.4250000000002</v>
      </c>
      <c r="L161" s="14">
        <f t="shared" si="2"/>
        <v>6.97</v>
      </c>
    </row>
    <row r="162" spans="1:12" x14ac:dyDescent="0.2">
      <c r="A162" t="s">
        <v>2</v>
      </c>
      <c r="B162" t="s">
        <v>17</v>
      </c>
      <c r="C162" t="s">
        <v>95</v>
      </c>
      <c r="D162" t="s">
        <v>96</v>
      </c>
      <c r="E162">
        <v>2012</v>
      </c>
      <c r="F162" t="s">
        <v>43</v>
      </c>
      <c r="G162" s="1">
        <v>42248</v>
      </c>
      <c r="H162">
        <v>381.47</v>
      </c>
      <c r="I162">
        <v>2658.8458999999998</v>
      </c>
      <c r="J162">
        <v>40</v>
      </c>
      <c r="K162">
        <v>274</v>
      </c>
      <c r="L162" s="14">
        <f t="shared" si="2"/>
        <v>6.9699999999999989</v>
      </c>
    </row>
    <row r="163" spans="1:12" x14ac:dyDescent="0.2">
      <c r="A163" t="s">
        <v>3</v>
      </c>
      <c r="B163" t="s">
        <v>15</v>
      </c>
      <c r="C163" t="s">
        <v>87</v>
      </c>
      <c r="D163" t="s">
        <v>89</v>
      </c>
      <c r="E163">
        <v>3001</v>
      </c>
      <c r="F163" t="s">
        <v>43</v>
      </c>
      <c r="G163" s="1">
        <v>42248</v>
      </c>
      <c r="H163">
        <v>26064.639999999999</v>
      </c>
      <c r="I163">
        <v>181670.54079999999</v>
      </c>
      <c r="J163">
        <v>10950.71</v>
      </c>
      <c r="K163">
        <v>75012.363500000007</v>
      </c>
      <c r="L163" s="14">
        <f t="shared" si="2"/>
        <v>6.97</v>
      </c>
    </row>
    <row r="164" spans="1:12" x14ac:dyDescent="0.2">
      <c r="A164" t="s">
        <v>3</v>
      </c>
      <c r="B164" t="s">
        <v>15</v>
      </c>
      <c r="C164" t="s">
        <v>87</v>
      </c>
      <c r="D164" t="s">
        <v>89</v>
      </c>
      <c r="E164">
        <v>3001</v>
      </c>
      <c r="F164" t="s">
        <v>44</v>
      </c>
      <c r="G164" s="1">
        <v>42248</v>
      </c>
      <c r="H164">
        <v>0</v>
      </c>
      <c r="I164">
        <v>0</v>
      </c>
      <c r="J164">
        <v>2090</v>
      </c>
      <c r="K164">
        <v>14421</v>
      </c>
      <c r="L164" s="14" t="str">
        <f t="shared" si="2"/>
        <v>#NA</v>
      </c>
    </row>
    <row r="165" spans="1:12" x14ac:dyDescent="0.2">
      <c r="A165" t="s">
        <v>3</v>
      </c>
      <c r="B165" t="s">
        <v>11</v>
      </c>
      <c r="C165" t="s">
        <v>63</v>
      </c>
      <c r="D165" t="s">
        <v>72</v>
      </c>
      <c r="E165">
        <v>3036</v>
      </c>
      <c r="F165" t="s">
        <v>43</v>
      </c>
      <c r="G165" s="1">
        <v>42248</v>
      </c>
      <c r="H165">
        <v>642.77</v>
      </c>
      <c r="I165">
        <v>4480.1068999999998</v>
      </c>
      <c r="J165">
        <v>618.16999999999996</v>
      </c>
      <c r="K165">
        <v>4234.4645</v>
      </c>
      <c r="L165" s="14">
        <f t="shared" si="2"/>
        <v>6.97</v>
      </c>
    </row>
    <row r="166" spans="1:12" x14ac:dyDescent="0.2">
      <c r="A166" t="s">
        <v>48</v>
      </c>
      <c r="B166" t="s">
        <v>11</v>
      </c>
      <c r="C166" t="s">
        <v>63</v>
      </c>
      <c r="D166" t="s">
        <v>101</v>
      </c>
      <c r="E166">
        <v>1035</v>
      </c>
      <c r="F166" t="s">
        <v>43</v>
      </c>
      <c r="G166" s="1">
        <v>42248</v>
      </c>
      <c r="H166">
        <v>23071</v>
      </c>
      <c r="I166">
        <v>160804.87</v>
      </c>
      <c r="J166">
        <v>4664.6499999999996</v>
      </c>
      <c r="K166">
        <v>31952.852500000001</v>
      </c>
      <c r="L166" s="14">
        <f t="shared" si="2"/>
        <v>6.97</v>
      </c>
    </row>
    <row r="167" spans="1:12" x14ac:dyDescent="0.2">
      <c r="A167" t="s">
        <v>48</v>
      </c>
      <c r="B167" t="s">
        <v>8</v>
      </c>
      <c r="C167" t="s">
        <v>41</v>
      </c>
      <c r="D167" t="s">
        <v>102</v>
      </c>
      <c r="E167">
        <v>1036</v>
      </c>
      <c r="F167" t="s">
        <v>43</v>
      </c>
      <c r="G167" s="1">
        <v>42248</v>
      </c>
      <c r="H167">
        <v>951.38</v>
      </c>
      <c r="I167">
        <v>6631.1185999999998</v>
      </c>
      <c r="J167">
        <v>3317.86</v>
      </c>
      <c r="K167">
        <v>22727.341</v>
      </c>
      <c r="L167" s="14">
        <f t="shared" si="2"/>
        <v>6.97</v>
      </c>
    </row>
    <row r="168" spans="1:12" x14ac:dyDescent="0.2">
      <c r="A168" t="s">
        <v>48</v>
      </c>
      <c r="B168" t="s">
        <v>11</v>
      </c>
      <c r="C168" t="s">
        <v>63</v>
      </c>
      <c r="D168" t="s">
        <v>105</v>
      </c>
      <c r="E168">
        <v>74003</v>
      </c>
      <c r="F168" t="s">
        <v>43</v>
      </c>
      <c r="G168" s="1">
        <v>42248</v>
      </c>
      <c r="H168">
        <v>19515.68</v>
      </c>
      <c r="I168">
        <v>136024.28959999999</v>
      </c>
      <c r="J168">
        <v>5493.55</v>
      </c>
      <c r="K168">
        <v>37630.817499999997</v>
      </c>
      <c r="L168" s="14">
        <f t="shared" si="2"/>
        <v>6.97</v>
      </c>
    </row>
    <row r="169" spans="1:12" x14ac:dyDescent="0.2">
      <c r="A169" t="s">
        <v>40</v>
      </c>
      <c r="B169" t="s">
        <v>10</v>
      </c>
      <c r="C169" t="s">
        <v>57</v>
      </c>
      <c r="D169" t="s">
        <v>58</v>
      </c>
      <c r="E169">
        <v>1005</v>
      </c>
      <c r="F169" t="s">
        <v>44</v>
      </c>
      <c r="G169" s="1">
        <v>42248</v>
      </c>
      <c r="H169">
        <v>555856.46</v>
      </c>
      <c r="I169">
        <v>3874289.5262000002</v>
      </c>
      <c r="J169">
        <v>429054.43</v>
      </c>
      <c r="K169">
        <v>2976853.5599000002</v>
      </c>
      <c r="L169" s="14">
        <f t="shared" si="2"/>
        <v>6.9699460292320801</v>
      </c>
    </row>
    <row r="170" spans="1:12" x14ac:dyDescent="0.2">
      <c r="A170" t="s">
        <v>40</v>
      </c>
      <c r="B170" t="s">
        <v>16</v>
      </c>
      <c r="C170" t="s">
        <v>92</v>
      </c>
      <c r="D170" t="s">
        <v>47</v>
      </c>
      <c r="E170">
        <v>1014</v>
      </c>
      <c r="F170" t="s">
        <v>43</v>
      </c>
      <c r="G170" s="1">
        <v>42248</v>
      </c>
      <c r="H170">
        <v>76664.38</v>
      </c>
      <c r="I170">
        <v>534350.72860000003</v>
      </c>
      <c r="J170">
        <v>28325.34</v>
      </c>
      <c r="K170">
        <v>194028.579</v>
      </c>
      <c r="L170" s="14">
        <f t="shared" si="2"/>
        <v>6.97</v>
      </c>
    </row>
    <row r="171" spans="1:12" x14ac:dyDescent="0.2">
      <c r="A171" t="s">
        <v>40</v>
      </c>
      <c r="B171" t="s">
        <v>10</v>
      </c>
      <c r="C171" t="s">
        <v>57</v>
      </c>
      <c r="D171" t="s">
        <v>64</v>
      </c>
      <c r="E171">
        <v>1016</v>
      </c>
      <c r="F171" t="s">
        <v>43</v>
      </c>
      <c r="G171" s="1">
        <v>42248</v>
      </c>
      <c r="H171">
        <v>119841.51</v>
      </c>
      <c r="I171">
        <v>835295.3247</v>
      </c>
      <c r="J171">
        <v>1281.73</v>
      </c>
      <c r="K171">
        <v>8779.8505000000005</v>
      </c>
      <c r="L171" s="14">
        <f t="shared" si="2"/>
        <v>6.9700000000000006</v>
      </c>
    </row>
    <row r="172" spans="1:12" x14ac:dyDescent="0.2">
      <c r="A172" t="s">
        <v>48</v>
      </c>
      <c r="B172" t="s">
        <v>10</v>
      </c>
      <c r="C172" t="s">
        <v>57</v>
      </c>
      <c r="D172" t="s">
        <v>49</v>
      </c>
      <c r="E172">
        <v>1017</v>
      </c>
      <c r="F172" t="s">
        <v>43</v>
      </c>
      <c r="G172" s="1">
        <v>42248</v>
      </c>
      <c r="H172">
        <v>45611.33</v>
      </c>
      <c r="I172">
        <v>317910.97009999998</v>
      </c>
      <c r="J172">
        <v>17923.96</v>
      </c>
      <c r="K172">
        <v>122779.126</v>
      </c>
      <c r="L172" s="14">
        <f t="shared" si="2"/>
        <v>6.9699999999999989</v>
      </c>
    </row>
    <row r="173" spans="1:12" x14ac:dyDescent="0.2">
      <c r="A173" t="s">
        <v>40</v>
      </c>
      <c r="B173" t="s">
        <v>11</v>
      </c>
      <c r="C173" t="s">
        <v>63</v>
      </c>
      <c r="D173" t="s">
        <v>50</v>
      </c>
      <c r="E173">
        <v>1018</v>
      </c>
      <c r="F173" t="s">
        <v>43</v>
      </c>
      <c r="G173" s="1">
        <v>42248</v>
      </c>
      <c r="H173">
        <v>260.04000000000002</v>
      </c>
      <c r="I173">
        <v>1812.4788000000001</v>
      </c>
      <c r="J173">
        <v>2000</v>
      </c>
      <c r="K173">
        <v>13700</v>
      </c>
      <c r="L173" s="14">
        <f t="shared" si="2"/>
        <v>6.97</v>
      </c>
    </row>
    <row r="174" spans="1:12" x14ac:dyDescent="0.2">
      <c r="A174" t="s">
        <v>3</v>
      </c>
      <c r="B174" t="s">
        <v>11</v>
      </c>
      <c r="C174" t="s">
        <v>63</v>
      </c>
      <c r="D174" t="s">
        <v>89</v>
      </c>
      <c r="E174">
        <v>3001</v>
      </c>
      <c r="F174" t="s">
        <v>43</v>
      </c>
      <c r="G174" s="1">
        <v>42248</v>
      </c>
      <c r="H174">
        <v>4.46</v>
      </c>
      <c r="I174">
        <v>31.086200000000002</v>
      </c>
      <c r="J174">
        <v>1.67</v>
      </c>
      <c r="K174">
        <v>11.439500000000001</v>
      </c>
      <c r="L174" s="14">
        <f t="shared" si="2"/>
        <v>6.9700000000000006</v>
      </c>
    </row>
    <row r="175" spans="1:12" x14ac:dyDescent="0.2">
      <c r="A175" t="s">
        <v>3</v>
      </c>
      <c r="B175" t="s">
        <v>11</v>
      </c>
      <c r="C175" t="s">
        <v>63</v>
      </c>
      <c r="D175" t="s">
        <v>54</v>
      </c>
      <c r="E175">
        <v>3002</v>
      </c>
      <c r="F175" t="s">
        <v>43</v>
      </c>
      <c r="G175" s="1">
        <v>42248</v>
      </c>
      <c r="H175">
        <v>0</v>
      </c>
      <c r="I175">
        <v>0</v>
      </c>
      <c r="J175">
        <v>20</v>
      </c>
      <c r="K175">
        <v>137.4</v>
      </c>
      <c r="L175" s="14" t="str">
        <f t="shared" si="2"/>
        <v>#NA</v>
      </c>
    </row>
    <row r="176" spans="1:12" x14ac:dyDescent="0.2">
      <c r="A176" t="s">
        <v>3</v>
      </c>
      <c r="B176" t="s">
        <v>15</v>
      </c>
      <c r="C176" t="s">
        <v>87</v>
      </c>
      <c r="D176" t="s">
        <v>90</v>
      </c>
      <c r="E176">
        <v>3022</v>
      </c>
      <c r="F176" t="s">
        <v>43</v>
      </c>
      <c r="G176" s="1">
        <v>42248</v>
      </c>
      <c r="H176">
        <v>2165.29</v>
      </c>
      <c r="I176">
        <v>15092.0713</v>
      </c>
      <c r="J176">
        <v>5736.21</v>
      </c>
      <c r="K176">
        <v>39293.038500000002</v>
      </c>
      <c r="L176" s="14">
        <f t="shared" si="2"/>
        <v>6.97</v>
      </c>
    </row>
    <row r="177" spans="1:12" x14ac:dyDescent="0.2">
      <c r="A177" t="s">
        <v>3</v>
      </c>
      <c r="B177" t="s">
        <v>14</v>
      </c>
      <c r="C177" t="s">
        <v>81</v>
      </c>
      <c r="D177" t="s">
        <v>83</v>
      </c>
      <c r="E177">
        <v>3028</v>
      </c>
      <c r="F177" t="s">
        <v>43</v>
      </c>
      <c r="G177" s="1">
        <v>42248</v>
      </c>
      <c r="H177">
        <v>976.57</v>
      </c>
      <c r="I177">
        <v>6806.6929</v>
      </c>
      <c r="J177">
        <v>405.9</v>
      </c>
      <c r="K177">
        <v>2780.415</v>
      </c>
      <c r="L177" s="14">
        <f t="shared" si="2"/>
        <v>6.97</v>
      </c>
    </row>
    <row r="178" spans="1:12" x14ac:dyDescent="0.2">
      <c r="A178" t="s">
        <v>48</v>
      </c>
      <c r="B178" t="s">
        <v>12</v>
      </c>
      <c r="C178" t="s">
        <v>74</v>
      </c>
      <c r="D178" t="s">
        <v>52</v>
      </c>
      <c r="E178">
        <v>1034</v>
      </c>
      <c r="F178" t="s">
        <v>43</v>
      </c>
      <c r="G178" s="1">
        <v>42248</v>
      </c>
      <c r="H178">
        <v>0</v>
      </c>
      <c r="I178">
        <v>0</v>
      </c>
      <c r="J178">
        <v>1250</v>
      </c>
      <c r="K178">
        <v>8587.5</v>
      </c>
      <c r="L178" s="14" t="str">
        <f t="shared" si="2"/>
        <v>#NA</v>
      </c>
    </row>
    <row r="179" spans="1:12" x14ac:dyDescent="0.2">
      <c r="A179" t="s">
        <v>48</v>
      </c>
      <c r="B179" t="s">
        <v>15</v>
      </c>
      <c r="C179" t="s">
        <v>87</v>
      </c>
      <c r="D179" t="s">
        <v>101</v>
      </c>
      <c r="E179">
        <v>1035</v>
      </c>
      <c r="F179" t="s">
        <v>43</v>
      </c>
      <c r="G179" s="1">
        <v>42248</v>
      </c>
      <c r="H179">
        <v>1829478.28</v>
      </c>
      <c r="I179">
        <v>12751463.6116</v>
      </c>
      <c r="J179">
        <v>63616.61</v>
      </c>
      <c r="K179">
        <v>435773.77850000001</v>
      </c>
      <c r="L179" s="14">
        <f t="shared" si="2"/>
        <v>6.97</v>
      </c>
    </row>
    <row r="180" spans="1:12" x14ac:dyDescent="0.2">
      <c r="A180" t="s">
        <v>48</v>
      </c>
      <c r="B180" t="s">
        <v>10</v>
      </c>
      <c r="C180" t="s">
        <v>57</v>
      </c>
      <c r="D180" t="s">
        <v>104</v>
      </c>
      <c r="E180">
        <v>74002</v>
      </c>
      <c r="F180" t="s">
        <v>43</v>
      </c>
      <c r="G180" s="1">
        <v>42248</v>
      </c>
      <c r="H180">
        <v>73435.86</v>
      </c>
      <c r="I180">
        <v>511847.94420000003</v>
      </c>
      <c r="J180">
        <v>32657.279999999999</v>
      </c>
      <c r="K180">
        <v>224355.51360000001</v>
      </c>
      <c r="L180" s="14">
        <f t="shared" si="2"/>
        <v>6.9700000000000006</v>
      </c>
    </row>
    <row r="181" spans="1:12" x14ac:dyDescent="0.2">
      <c r="A181" t="s">
        <v>40</v>
      </c>
      <c r="B181" t="s">
        <v>8</v>
      </c>
      <c r="C181" t="s">
        <v>41</v>
      </c>
      <c r="D181" t="s">
        <v>42</v>
      </c>
      <c r="E181">
        <v>1001</v>
      </c>
      <c r="F181" t="s">
        <v>44</v>
      </c>
      <c r="G181" s="1">
        <v>42249</v>
      </c>
      <c r="H181">
        <v>223.01</v>
      </c>
      <c r="I181">
        <v>1554.3389749999999</v>
      </c>
      <c r="J181">
        <v>11233.02</v>
      </c>
      <c r="K181">
        <v>77724.149399999995</v>
      </c>
      <c r="L181" s="14">
        <f t="shared" si="2"/>
        <v>6.9698173848706331</v>
      </c>
    </row>
    <row r="182" spans="1:12" x14ac:dyDescent="0.2">
      <c r="A182" t="s">
        <v>40</v>
      </c>
      <c r="B182" t="s">
        <v>12</v>
      </c>
      <c r="C182" t="s">
        <v>74</v>
      </c>
      <c r="D182" t="s">
        <v>42</v>
      </c>
      <c r="E182">
        <v>1001</v>
      </c>
      <c r="F182" t="s">
        <v>44</v>
      </c>
      <c r="G182" s="1">
        <v>42249</v>
      </c>
      <c r="H182">
        <v>0</v>
      </c>
      <c r="I182">
        <v>0</v>
      </c>
      <c r="J182">
        <v>46391.32</v>
      </c>
      <c r="K182">
        <v>321957.21480000002</v>
      </c>
      <c r="L182" s="14" t="str">
        <f t="shared" si="2"/>
        <v>#NA</v>
      </c>
    </row>
    <row r="183" spans="1:12" x14ac:dyDescent="0.2">
      <c r="A183" t="s">
        <v>40</v>
      </c>
      <c r="B183" t="s">
        <v>16</v>
      </c>
      <c r="C183" t="s">
        <v>92</v>
      </c>
      <c r="D183" t="s">
        <v>42</v>
      </c>
      <c r="E183">
        <v>1001</v>
      </c>
      <c r="F183" t="s">
        <v>43</v>
      </c>
      <c r="G183" s="1">
        <v>42249</v>
      </c>
      <c r="H183">
        <v>184925.12</v>
      </c>
      <c r="I183">
        <v>1288928.0863999999</v>
      </c>
      <c r="J183">
        <v>14199.74</v>
      </c>
      <c r="K183">
        <v>97268.218999999997</v>
      </c>
      <c r="L183" s="14">
        <f t="shared" si="2"/>
        <v>6.97</v>
      </c>
    </row>
    <row r="184" spans="1:12" x14ac:dyDescent="0.2">
      <c r="A184" t="s">
        <v>40</v>
      </c>
      <c r="B184" t="s">
        <v>8</v>
      </c>
      <c r="C184" t="s">
        <v>41</v>
      </c>
      <c r="D184" t="s">
        <v>45</v>
      </c>
      <c r="E184">
        <v>1003</v>
      </c>
      <c r="F184" t="s">
        <v>43</v>
      </c>
      <c r="G184" s="1">
        <v>42249</v>
      </c>
      <c r="H184">
        <v>23839</v>
      </c>
      <c r="I184">
        <v>166157.82999999999</v>
      </c>
      <c r="J184">
        <v>144</v>
      </c>
      <c r="K184">
        <v>986.4</v>
      </c>
      <c r="L184" s="14">
        <f t="shared" si="2"/>
        <v>6.97</v>
      </c>
    </row>
    <row r="185" spans="1:12" x14ac:dyDescent="0.2">
      <c r="A185" t="s">
        <v>40</v>
      </c>
      <c r="B185" t="s">
        <v>10</v>
      </c>
      <c r="C185" t="s">
        <v>57</v>
      </c>
      <c r="D185" t="s">
        <v>42</v>
      </c>
      <c r="E185">
        <v>1001</v>
      </c>
      <c r="F185" t="s">
        <v>44</v>
      </c>
      <c r="G185" s="1">
        <v>42249</v>
      </c>
      <c r="H185">
        <v>0</v>
      </c>
      <c r="I185">
        <v>0</v>
      </c>
      <c r="J185">
        <v>341201.01</v>
      </c>
      <c r="K185">
        <v>2376838.9286000002</v>
      </c>
      <c r="L185" s="14" t="str">
        <f t="shared" si="2"/>
        <v>#NA</v>
      </c>
    </row>
    <row r="186" spans="1:12" x14ac:dyDescent="0.2">
      <c r="A186" t="s">
        <v>40</v>
      </c>
      <c r="B186" t="s">
        <v>12</v>
      </c>
      <c r="C186" t="s">
        <v>74</v>
      </c>
      <c r="D186" t="s">
        <v>42</v>
      </c>
      <c r="E186">
        <v>1001</v>
      </c>
      <c r="F186" t="s">
        <v>43</v>
      </c>
      <c r="G186" s="1">
        <v>42249</v>
      </c>
      <c r="H186">
        <v>188564.17</v>
      </c>
      <c r="I186">
        <v>1314292.2649000001</v>
      </c>
      <c r="J186">
        <v>8476.6200000000008</v>
      </c>
      <c r="K186">
        <v>58064.847000000002</v>
      </c>
      <c r="L186" s="14">
        <f t="shared" si="2"/>
        <v>6.97</v>
      </c>
    </row>
    <row r="187" spans="1:12" x14ac:dyDescent="0.2">
      <c r="A187" t="s">
        <v>40</v>
      </c>
      <c r="B187" t="s">
        <v>13</v>
      </c>
      <c r="C187" t="s">
        <v>77</v>
      </c>
      <c r="D187" t="s">
        <v>42</v>
      </c>
      <c r="E187">
        <v>1001</v>
      </c>
      <c r="F187" t="s">
        <v>44</v>
      </c>
      <c r="G187" s="1">
        <v>42249</v>
      </c>
      <c r="H187">
        <v>759.49</v>
      </c>
      <c r="I187">
        <v>5210.1013999999996</v>
      </c>
      <c r="J187">
        <v>86500</v>
      </c>
      <c r="K187">
        <v>600290</v>
      </c>
      <c r="L187" s="14">
        <f t="shared" si="2"/>
        <v>6.8599999999999994</v>
      </c>
    </row>
    <row r="188" spans="1:12" x14ac:dyDescent="0.2">
      <c r="A188" t="s">
        <v>40</v>
      </c>
      <c r="B188" t="s">
        <v>17</v>
      </c>
      <c r="C188" t="s">
        <v>95</v>
      </c>
      <c r="D188" t="s">
        <v>42</v>
      </c>
      <c r="E188">
        <v>1001</v>
      </c>
      <c r="F188" t="s">
        <v>43</v>
      </c>
      <c r="G188" s="1">
        <v>42249</v>
      </c>
      <c r="H188">
        <v>4839.25</v>
      </c>
      <c r="I188">
        <v>33729.572500000002</v>
      </c>
      <c r="J188">
        <v>0</v>
      </c>
      <c r="K188">
        <v>0</v>
      </c>
      <c r="L188" s="14">
        <f t="shared" si="2"/>
        <v>6.9700000000000006</v>
      </c>
    </row>
    <row r="189" spans="1:12" x14ac:dyDescent="0.2">
      <c r="A189" t="s">
        <v>40</v>
      </c>
      <c r="B189" t="s">
        <v>16</v>
      </c>
      <c r="C189" t="s">
        <v>92</v>
      </c>
      <c r="D189" t="s">
        <v>45</v>
      </c>
      <c r="E189">
        <v>1003</v>
      </c>
      <c r="F189" t="s">
        <v>43</v>
      </c>
      <c r="G189" s="1">
        <v>42249</v>
      </c>
      <c r="H189">
        <v>1111.49</v>
      </c>
      <c r="I189">
        <v>7747.0852999999997</v>
      </c>
      <c r="J189">
        <v>800</v>
      </c>
      <c r="K189">
        <v>5480</v>
      </c>
      <c r="L189" s="14">
        <f t="shared" si="2"/>
        <v>6.97</v>
      </c>
    </row>
    <row r="190" spans="1:12" x14ac:dyDescent="0.2">
      <c r="A190" t="s">
        <v>40</v>
      </c>
      <c r="B190" t="s">
        <v>8</v>
      </c>
      <c r="C190" t="s">
        <v>41</v>
      </c>
      <c r="D190" t="s">
        <v>42</v>
      </c>
      <c r="E190">
        <v>1001</v>
      </c>
      <c r="F190" t="s">
        <v>43</v>
      </c>
      <c r="G190" s="1">
        <v>42249</v>
      </c>
      <c r="H190">
        <v>63676.89</v>
      </c>
      <c r="I190">
        <v>443827.92330000002</v>
      </c>
      <c r="J190">
        <v>13272.07</v>
      </c>
      <c r="K190">
        <v>90913.679499999998</v>
      </c>
      <c r="L190" s="14">
        <f t="shared" si="2"/>
        <v>6.9700000000000006</v>
      </c>
    </row>
    <row r="191" spans="1:12" x14ac:dyDescent="0.2">
      <c r="A191" t="s">
        <v>40</v>
      </c>
      <c r="B191" t="s">
        <v>15</v>
      </c>
      <c r="C191" t="s">
        <v>87</v>
      </c>
      <c r="D191" t="s">
        <v>42</v>
      </c>
      <c r="E191">
        <v>1001</v>
      </c>
      <c r="F191" t="s">
        <v>43</v>
      </c>
      <c r="G191" s="1">
        <v>42249</v>
      </c>
      <c r="H191">
        <v>1308260.19</v>
      </c>
      <c r="I191">
        <v>9118573.4733600002</v>
      </c>
      <c r="J191">
        <v>147838.46</v>
      </c>
      <c r="K191">
        <v>1012693.45187</v>
      </c>
      <c r="L191" s="14">
        <f t="shared" si="2"/>
        <v>6.9699999610627916</v>
      </c>
    </row>
    <row r="192" spans="1:12" x14ac:dyDescent="0.2">
      <c r="A192" t="s">
        <v>40</v>
      </c>
      <c r="B192" t="s">
        <v>15</v>
      </c>
      <c r="C192" t="s">
        <v>87</v>
      </c>
      <c r="D192" t="s">
        <v>42</v>
      </c>
      <c r="E192">
        <v>1001</v>
      </c>
      <c r="F192" t="s">
        <v>44</v>
      </c>
      <c r="G192" s="1">
        <v>42249</v>
      </c>
      <c r="H192">
        <v>0</v>
      </c>
      <c r="I192">
        <v>0</v>
      </c>
      <c r="J192">
        <v>614514.35</v>
      </c>
      <c r="K192">
        <v>4250188.2309999997</v>
      </c>
      <c r="L192" s="14" t="str">
        <f t="shared" si="2"/>
        <v>#NA</v>
      </c>
    </row>
    <row r="193" spans="1:12" x14ac:dyDescent="0.2">
      <c r="A193" t="s">
        <v>40</v>
      </c>
      <c r="B193" t="s">
        <v>11</v>
      </c>
      <c r="C193" t="s">
        <v>63</v>
      </c>
      <c r="D193" t="s">
        <v>45</v>
      </c>
      <c r="E193">
        <v>1003</v>
      </c>
      <c r="F193" t="s">
        <v>43</v>
      </c>
      <c r="G193" s="1">
        <v>42249</v>
      </c>
      <c r="H193">
        <v>141790.76</v>
      </c>
      <c r="I193">
        <v>988281.59719999996</v>
      </c>
      <c r="J193">
        <v>3780.63</v>
      </c>
      <c r="K193">
        <v>25897.315500000001</v>
      </c>
      <c r="L193" s="14">
        <f t="shared" si="2"/>
        <v>6.9699999999999989</v>
      </c>
    </row>
    <row r="194" spans="1:12" x14ac:dyDescent="0.2">
      <c r="A194" t="s">
        <v>40</v>
      </c>
      <c r="B194" t="s">
        <v>11</v>
      </c>
      <c r="C194" t="s">
        <v>63</v>
      </c>
      <c r="D194" t="s">
        <v>42</v>
      </c>
      <c r="E194">
        <v>1001</v>
      </c>
      <c r="F194" t="s">
        <v>43</v>
      </c>
      <c r="G194" s="1">
        <v>42249</v>
      </c>
      <c r="H194">
        <v>604278.05000000005</v>
      </c>
      <c r="I194">
        <v>4211818.0085000005</v>
      </c>
      <c r="J194">
        <v>77347.91</v>
      </c>
      <c r="K194">
        <v>529833.18350000004</v>
      </c>
      <c r="L194" s="14">
        <f t="shared" ref="L194:L257" si="3">IFERROR((I194/H194),"#NA")</f>
        <v>6.9700000000000006</v>
      </c>
    </row>
    <row r="195" spans="1:12" x14ac:dyDescent="0.2">
      <c r="A195" t="s">
        <v>40</v>
      </c>
      <c r="B195" t="s">
        <v>13</v>
      </c>
      <c r="C195" t="s">
        <v>77</v>
      </c>
      <c r="D195" t="s">
        <v>42</v>
      </c>
      <c r="E195">
        <v>1001</v>
      </c>
      <c r="F195" t="s">
        <v>43</v>
      </c>
      <c r="G195" s="1">
        <v>42249</v>
      </c>
      <c r="H195">
        <v>9459.74</v>
      </c>
      <c r="I195">
        <v>65934.387799999997</v>
      </c>
      <c r="J195">
        <v>2014.6</v>
      </c>
      <c r="K195">
        <v>13800.01</v>
      </c>
      <c r="L195" s="14">
        <f t="shared" si="3"/>
        <v>6.97</v>
      </c>
    </row>
    <row r="196" spans="1:12" x14ac:dyDescent="0.2">
      <c r="A196" t="s">
        <v>40</v>
      </c>
      <c r="B196" t="s">
        <v>14</v>
      </c>
      <c r="C196" t="s">
        <v>81</v>
      </c>
      <c r="D196" t="s">
        <v>42</v>
      </c>
      <c r="E196">
        <v>1001</v>
      </c>
      <c r="F196" t="s">
        <v>44</v>
      </c>
      <c r="G196" s="1">
        <v>42249</v>
      </c>
      <c r="H196">
        <v>0</v>
      </c>
      <c r="I196">
        <v>0</v>
      </c>
      <c r="J196">
        <v>190000</v>
      </c>
      <c r="K196">
        <v>1319550</v>
      </c>
      <c r="L196" s="14" t="str">
        <f t="shared" si="3"/>
        <v>#NA</v>
      </c>
    </row>
    <row r="197" spans="1:12" x14ac:dyDescent="0.2">
      <c r="A197" t="s">
        <v>40</v>
      </c>
      <c r="B197" t="s">
        <v>13</v>
      </c>
      <c r="C197" t="s">
        <v>77</v>
      </c>
      <c r="D197" t="s">
        <v>45</v>
      </c>
      <c r="E197">
        <v>1003</v>
      </c>
      <c r="F197" t="s">
        <v>43</v>
      </c>
      <c r="G197" s="1">
        <v>42249</v>
      </c>
      <c r="H197">
        <v>10324.74</v>
      </c>
      <c r="I197">
        <v>71963.4378</v>
      </c>
      <c r="J197">
        <v>0</v>
      </c>
      <c r="K197">
        <v>0</v>
      </c>
      <c r="L197" s="14">
        <f t="shared" si="3"/>
        <v>6.97</v>
      </c>
    </row>
    <row r="198" spans="1:12" x14ac:dyDescent="0.2">
      <c r="A198" t="s">
        <v>40</v>
      </c>
      <c r="B198" t="s">
        <v>17</v>
      </c>
      <c r="C198" t="s">
        <v>95</v>
      </c>
      <c r="D198" t="s">
        <v>45</v>
      </c>
      <c r="E198">
        <v>1003</v>
      </c>
      <c r="F198" t="s">
        <v>43</v>
      </c>
      <c r="G198" s="1">
        <v>42249</v>
      </c>
      <c r="H198">
        <v>309.45999999999998</v>
      </c>
      <c r="I198">
        <v>2156.9362000000001</v>
      </c>
      <c r="J198">
        <v>0</v>
      </c>
      <c r="K198">
        <v>0</v>
      </c>
      <c r="L198" s="14">
        <f t="shared" si="3"/>
        <v>6.9700000000000006</v>
      </c>
    </row>
    <row r="199" spans="1:12" x14ac:dyDescent="0.2">
      <c r="A199" t="s">
        <v>40</v>
      </c>
      <c r="B199" t="s">
        <v>8</v>
      </c>
      <c r="C199" t="s">
        <v>41</v>
      </c>
      <c r="D199" t="s">
        <v>58</v>
      </c>
      <c r="E199">
        <v>1005</v>
      </c>
      <c r="F199" t="s">
        <v>43</v>
      </c>
      <c r="G199" s="1">
        <v>42249</v>
      </c>
      <c r="H199">
        <v>20960.62</v>
      </c>
      <c r="I199">
        <v>146095.5214</v>
      </c>
      <c r="J199">
        <v>2005.03</v>
      </c>
      <c r="K199">
        <v>13734.4555</v>
      </c>
      <c r="L199" s="14">
        <f t="shared" si="3"/>
        <v>6.9700000000000006</v>
      </c>
    </row>
    <row r="200" spans="1:12" x14ac:dyDescent="0.2">
      <c r="A200" t="s">
        <v>40</v>
      </c>
      <c r="B200" t="s">
        <v>16</v>
      </c>
      <c r="C200" t="s">
        <v>92</v>
      </c>
      <c r="D200" t="s">
        <v>42</v>
      </c>
      <c r="E200">
        <v>1001</v>
      </c>
      <c r="F200" t="s">
        <v>44</v>
      </c>
      <c r="G200" s="1">
        <v>42249</v>
      </c>
      <c r="H200">
        <v>0</v>
      </c>
      <c r="I200">
        <v>0</v>
      </c>
      <c r="J200">
        <v>400000</v>
      </c>
      <c r="K200">
        <v>2786000</v>
      </c>
      <c r="L200" s="14" t="str">
        <f t="shared" si="3"/>
        <v>#NA</v>
      </c>
    </row>
    <row r="201" spans="1:12" x14ac:dyDescent="0.2">
      <c r="A201" t="s">
        <v>40</v>
      </c>
      <c r="B201" t="s">
        <v>10</v>
      </c>
      <c r="C201" t="s">
        <v>57</v>
      </c>
      <c r="D201" t="s">
        <v>42</v>
      </c>
      <c r="E201">
        <v>1001</v>
      </c>
      <c r="F201" t="s">
        <v>43</v>
      </c>
      <c r="G201" s="1">
        <v>42249</v>
      </c>
      <c r="H201">
        <v>2345332.13</v>
      </c>
      <c r="I201">
        <v>16346964.92099</v>
      </c>
      <c r="J201">
        <v>153084.5</v>
      </c>
      <c r="K201">
        <v>1051628.825</v>
      </c>
      <c r="L201" s="14">
        <f t="shared" si="3"/>
        <v>6.9699999892936271</v>
      </c>
    </row>
    <row r="202" spans="1:12" x14ac:dyDescent="0.2">
      <c r="A202" t="s">
        <v>40</v>
      </c>
      <c r="B202" t="s">
        <v>12</v>
      </c>
      <c r="C202" t="s">
        <v>74</v>
      </c>
      <c r="D202" t="s">
        <v>45</v>
      </c>
      <c r="E202">
        <v>1003</v>
      </c>
      <c r="F202" t="s">
        <v>43</v>
      </c>
      <c r="G202" s="1">
        <v>42249</v>
      </c>
      <c r="H202">
        <v>27503.52</v>
      </c>
      <c r="I202">
        <v>191699.5344</v>
      </c>
      <c r="J202">
        <v>912</v>
      </c>
      <c r="K202">
        <v>6247.2</v>
      </c>
      <c r="L202" s="14">
        <f t="shared" si="3"/>
        <v>6.97</v>
      </c>
    </row>
    <row r="203" spans="1:12" x14ac:dyDescent="0.2">
      <c r="A203" t="s">
        <v>40</v>
      </c>
      <c r="B203" t="s">
        <v>14</v>
      </c>
      <c r="C203" t="s">
        <v>81</v>
      </c>
      <c r="D203" t="s">
        <v>42</v>
      </c>
      <c r="E203">
        <v>1001</v>
      </c>
      <c r="F203" t="s">
        <v>43</v>
      </c>
      <c r="G203" s="1">
        <v>42249</v>
      </c>
      <c r="H203">
        <v>18233.43</v>
      </c>
      <c r="I203">
        <v>127087.0071</v>
      </c>
      <c r="J203">
        <v>14730.83</v>
      </c>
      <c r="K203">
        <v>100906.18550000001</v>
      </c>
      <c r="L203" s="14">
        <f t="shared" si="3"/>
        <v>6.97</v>
      </c>
    </row>
    <row r="204" spans="1:12" x14ac:dyDescent="0.2">
      <c r="A204" t="s">
        <v>40</v>
      </c>
      <c r="B204" t="s">
        <v>10</v>
      </c>
      <c r="C204" t="s">
        <v>57</v>
      </c>
      <c r="D204" t="s">
        <v>45</v>
      </c>
      <c r="E204">
        <v>1003</v>
      </c>
      <c r="F204" t="s">
        <v>43</v>
      </c>
      <c r="G204" s="1">
        <v>42249</v>
      </c>
      <c r="H204">
        <v>258666.98</v>
      </c>
      <c r="I204">
        <v>1802908.8506</v>
      </c>
      <c r="J204">
        <v>5197.26</v>
      </c>
      <c r="K204">
        <v>35601.231</v>
      </c>
      <c r="L204" s="14">
        <f t="shared" si="3"/>
        <v>6.97</v>
      </c>
    </row>
    <row r="205" spans="1:12" x14ac:dyDescent="0.2">
      <c r="A205" t="s">
        <v>40</v>
      </c>
      <c r="B205" t="s">
        <v>15</v>
      </c>
      <c r="C205" t="s">
        <v>87</v>
      </c>
      <c r="D205" t="s">
        <v>45</v>
      </c>
      <c r="E205">
        <v>1003</v>
      </c>
      <c r="F205" t="s">
        <v>43</v>
      </c>
      <c r="G205" s="1">
        <v>42249</v>
      </c>
      <c r="H205">
        <v>253441.3</v>
      </c>
      <c r="I205">
        <v>1766485.861</v>
      </c>
      <c r="J205">
        <v>74311.320000000007</v>
      </c>
      <c r="K205">
        <v>509032.54200000002</v>
      </c>
      <c r="L205" s="14">
        <f t="shared" si="3"/>
        <v>6.9700000000000006</v>
      </c>
    </row>
    <row r="206" spans="1:12" x14ac:dyDescent="0.2">
      <c r="A206" t="s">
        <v>40</v>
      </c>
      <c r="B206" t="s">
        <v>11</v>
      </c>
      <c r="C206" t="s">
        <v>63</v>
      </c>
      <c r="D206" t="s">
        <v>42</v>
      </c>
      <c r="E206">
        <v>1001</v>
      </c>
      <c r="F206" t="s">
        <v>44</v>
      </c>
      <c r="G206" s="1">
        <v>42249</v>
      </c>
      <c r="H206">
        <v>0</v>
      </c>
      <c r="I206">
        <v>0</v>
      </c>
      <c r="J206">
        <v>624635.53</v>
      </c>
      <c r="K206">
        <v>4328123.5560999997</v>
      </c>
      <c r="L206" s="14" t="str">
        <f t="shared" si="3"/>
        <v>#NA</v>
      </c>
    </row>
    <row r="207" spans="1:12" x14ac:dyDescent="0.2">
      <c r="A207" t="s">
        <v>40</v>
      </c>
      <c r="B207" t="s">
        <v>14</v>
      </c>
      <c r="C207" t="s">
        <v>81</v>
      </c>
      <c r="D207" t="s">
        <v>45</v>
      </c>
      <c r="E207">
        <v>1003</v>
      </c>
      <c r="F207" t="s">
        <v>43</v>
      </c>
      <c r="G207" s="1">
        <v>42249</v>
      </c>
      <c r="H207">
        <v>4708.84</v>
      </c>
      <c r="I207">
        <v>32820.614800000003</v>
      </c>
      <c r="J207">
        <v>859.66</v>
      </c>
      <c r="K207">
        <v>5888.6710000000003</v>
      </c>
      <c r="L207" s="14">
        <f t="shared" si="3"/>
        <v>6.9700000000000006</v>
      </c>
    </row>
    <row r="208" spans="1:12" x14ac:dyDescent="0.2">
      <c r="A208" t="s">
        <v>40</v>
      </c>
      <c r="B208" t="s">
        <v>8</v>
      </c>
      <c r="C208" t="s">
        <v>41</v>
      </c>
      <c r="D208" t="s">
        <v>58</v>
      </c>
      <c r="E208">
        <v>1005</v>
      </c>
      <c r="F208" t="s">
        <v>44</v>
      </c>
      <c r="G208" s="1">
        <v>42249</v>
      </c>
      <c r="H208">
        <v>30000</v>
      </c>
      <c r="I208">
        <v>209100</v>
      </c>
      <c r="J208">
        <v>0</v>
      </c>
      <c r="K208">
        <v>0</v>
      </c>
      <c r="L208" s="14">
        <f t="shared" si="3"/>
        <v>6.97</v>
      </c>
    </row>
    <row r="209" spans="1:12" x14ac:dyDescent="0.2">
      <c r="A209" t="s">
        <v>40</v>
      </c>
      <c r="B209" t="s">
        <v>16</v>
      </c>
      <c r="C209" t="s">
        <v>92</v>
      </c>
      <c r="D209" t="s">
        <v>58</v>
      </c>
      <c r="E209">
        <v>1005</v>
      </c>
      <c r="F209" t="s">
        <v>43</v>
      </c>
      <c r="G209" s="1">
        <v>42249</v>
      </c>
      <c r="H209">
        <v>691.93</v>
      </c>
      <c r="I209">
        <v>4822.7520999999997</v>
      </c>
      <c r="J209">
        <v>11590</v>
      </c>
      <c r="K209">
        <v>79391.5</v>
      </c>
      <c r="L209" s="14">
        <f t="shared" si="3"/>
        <v>6.97</v>
      </c>
    </row>
    <row r="210" spans="1:12" x14ac:dyDescent="0.2">
      <c r="A210" t="s">
        <v>40</v>
      </c>
      <c r="B210" t="s">
        <v>15</v>
      </c>
      <c r="C210" t="s">
        <v>87</v>
      </c>
      <c r="D210" t="s">
        <v>59</v>
      </c>
      <c r="E210">
        <v>1008</v>
      </c>
      <c r="F210" t="s">
        <v>43</v>
      </c>
      <c r="G210" s="1">
        <v>42249</v>
      </c>
      <c r="H210">
        <v>38852.26</v>
      </c>
      <c r="I210">
        <v>270800.25219999999</v>
      </c>
      <c r="J210">
        <v>0</v>
      </c>
      <c r="K210">
        <v>0</v>
      </c>
      <c r="L210" s="14">
        <f t="shared" si="3"/>
        <v>6.97</v>
      </c>
    </row>
    <row r="211" spans="1:12" x14ac:dyDescent="0.2">
      <c r="A211" t="s">
        <v>40</v>
      </c>
      <c r="B211" t="s">
        <v>10</v>
      </c>
      <c r="C211" t="s">
        <v>57</v>
      </c>
      <c r="D211" t="s">
        <v>46</v>
      </c>
      <c r="E211">
        <v>1009</v>
      </c>
      <c r="F211" t="s">
        <v>43</v>
      </c>
      <c r="G211" s="1">
        <v>42249</v>
      </c>
      <c r="H211">
        <v>1158008.6200000001</v>
      </c>
      <c r="I211">
        <v>8070555.9697000002</v>
      </c>
      <c r="J211">
        <v>222231.94</v>
      </c>
      <c r="K211">
        <v>1522299.9833</v>
      </c>
      <c r="L211" s="14">
        <f t="shared" si="3"/>
        <v>6.9693401502486223</v>
      </c>
    </row>
    <row r="212" spans="1:12" x14ac:dyDescent="0.2">
      <c r="A212" t="s">
        <v>40</v>
      </c>
      <c r="B212" t="s">
        <v>13</v>
      </c>
      <c r="C212" t="s">
        <v>77</v>
      </c>
      <c r="D212" t="s">
        <v>47</v>
      </c>
      <c r="E212">
        <v>1014</v>
      </c>
      <c r="F212" t="s">
        <v>43</v>
      </c>
      <c r="G212" s="1">
        <v>42249</v>
      </c>
      <c r="H212">
        <v>39681.26</v>
      </c>
      <c r="I212">
        <v>276578.38219999999</v>
      </c>
      <c r="J212">
        <v>7357.24</v>
      </c>
      <c r="K212">
        <v>50397.093999999997</v>
      </c>
      <c r="L212" s="14">
        <f t="shared" si="3"/>
        <v>6.97</v>
      </c>
    </row>
    <row r="213" spans="1:12" x14ac:dyDescent="0.2">
      <c r="A213" t="s">
        <v>40</v>
      </c>
      <c r="B213" t="s">
        <v>15</v>
      </c>
      <c r="C213" t="s">
        <v>87</v>
      </c>
      <c r="D213" t="s">
        <v>47</v>
      </c>
      <c r="E213">
        <v>1014</v>
      </c>
      <c r="F213" t="s">
        <v>44</v>
      </c>
      <c r="G213" s="1">
        <v>42249</v>
      </c>
      <c r="H213">
        <v>0</v>
      </c>
      <c r="I213">
        <v>0</v>
      </c>
      <c r="J213">
        <v>310701.40999999997</v>
      </c>
      <c r="K213">
        <v>2134640.6099</v>
      </c>
      <c r="L213" t="str">
        <f t="shared" si="3"/>
        <v>#NA</v>
      </c>
    </row>
    <row r="214" spans="1:12" x14ac:dyDescent="0.2">
      <c r="A214" t="s">
        <v>48</v>
      </c>
      <c r="B214" t="s">
        <v>15</v>
      </c>
      <c r="C214" t="s">
        <v>87</v>
      </c>
      <c r="D214" t="s">
        <v>49</v>
      </c>
      <c r="E214">
        <v>1017</v>
      </c>
      <c r="F214" t="s">
        <v>43</v>
      </c>
      <c r="G214" s="1">
        <v>42249</v>
      </c>
      <c r="H214">
        <v>8069.6</v>
      </c>
      <c r="I214">
        <v>56245.112000000001</v>
      </c>
      <c r="J214">
        <v>22060.12</v>
      </c>
      <c r="K214">
        <v>151111.82199999999</v>
      </c>
      <c r="L214">
        <f t="shared" si="3"/>
        <v>6.97</v>
      </c>
    </row>
    <row r="215" spans="1:12" x14ac:dyDescent="0.2">
      <c r="A215" t="s">
        <v>40</v>
      </c>
      <c r="B215" t="s">
        <v>8</v>
      </c>
      <c r="C215" t="s">
        <v>41</v>
      </c>
      <c r="D215" t="s">
        <v>50</v>
      </c>
      <c r="E215">
        <v>1018</v>
      </c>
      <c r="F215" t="s">
        <v>43</v>
      </c>
      <c r="G215" s="1">
        <v>42249</v>
      </c>
      <c r="H215">
        <v>0</v>
      </c>
      <c r="I215">
        <v>0</v>
      </c>
      <c r="J215">
        <v>218.98</v>
      </c>
      <c r="K215">
        <v>1500.0129999999999</v>
      </c>
      <c r="L215" t="str">
        <f t="shared" si="3"/>
        <v>#NA</v>
      </c>
    </row>
    <row r="216" spans="1:12" x14ac:dyDescent="0.2">
      <c r="A216" t="s">
        <v>2</v>
      </c>
      <c r="B216" t="s">
        <v>8</v>
      </c>
      <c r="C216" t="s">
        <v>41</v>
      </c>
      <c r="D216" t="s">
        <v>53</v>
      </c>
      <c r="E216">
        <v>2006</v>
      </c>
      <c r="F216" t="s">
        <v>43</v>
      </c>
      <c r="G216" s="1">
        <v>42249</v>
      </c>
      <c r="H216">
        <v>2344.59</v>
      </c>
      <c r="I216">
        <v>16341.792299999999</v>
      </c>
      <c r="J216">
        <v>1067.6600000000001</v>
      </c>
      <c r="K216">
        <v>7313.4709999999995</v>
      </c>
      <c r="L216">
        <f t="shared" si="3"/>
        <v>6.9699999999999989</v>
      </c>
    </row>
    <row r="217" spans="1:12" x14ac:dyDescent="0.2">
      <c r="A217" t="s">
        <v>3</v>
      </c>
      <c r="B217" t="s">
        <v>15</v>
      </c>
      <c r="C217" t="s">
        <v>87</v>
      </c>
      <c r="D217" t="s">
        <v>89</v>
      </c>
      <c r="E217">
        <v>3001</v>
      </c>
      <c r="F217" t="s">
        <v>43</v>
      </c>
      <c r="G217" s="1">
        <v>42249</v>
      </c>
      <c r="H217">
        <v>37127.5</v>
      </c>
      <c r="I217">
        <v>258778.67499999999</v>
      </c>
      <c r="J217">
        <v>12354.23</v>
      </c>
      <c r="K217">
        <v>84626.4755</v>
      </c>
      <c r="L217">
        <f t="shared" si="3"/>
        <v>6.97</v>
      </c>
    </row>
    <row r="218" spans="1:12" x14ac:dyDescent="0.2">
      <c r="A218" t="s">
        <v>3</v>
      </c>
      <c r="B218" t="s">
        <v>16</v>
      </c>
      <c r="C218" t="s">
        <v>92</v>
      </c>
      <c r="D218" t="s">
        <v>89</v>
      </c>
      <c r="E218">
        <v>3001</v>
      </c>
      <c r="F218" t="s">
        <v>43</v>
      </c>
      <c r="G218" s="1">
        <v>42249</v>
      </c>
      <c r="H218">
        <v>234.39</v>
      </c>
      <c r="I218">
        <v>1633.6983</v>
      </c>
      <c r="J218">
        <v>8.8800000000000008</v>
      </c>
      <c r="K218">
        <v>60.828000000000003</v>
      </c>
      <c r="L218">
        <f t="shared" si="3"/>
        <v>6.9700000000000006</v>
      </c>
    </row>
    <row r="219" spans="1:12" x14ac:dyDescent="0.2">
      <c r="A219" t="s">
        <v>3</v>
      </c>
      <c r="B219" t="s">
        <v>15</v>
      </c>
      <c r="C219" t="s">
        <v>87</v>
      </c>
      <c r="D219" t="s">
        <v>9</v>
      </c>
      <c r="E219">
        <v>3004</v>
      </c>
      <c r="F219" t="s">
        <v>43</v>
      </c>
      <c r="G219" s="1">
        <v>42249</v>
      </c>
      <c r="H219">
        <v>17676.13</v>
      </c>
      <c r="I219">
        <v>123202.62609999999</v>
      </c>
      <c r="J219">
        <v>11359.51</v>
      </c>
      <c r="K219">
        <v>77812.643500000006</v>
      </c>
      <c r="L219">
        <f t="shared" si="3"/>
        <v>6.9699999999999989</v>
      </c>
    </row>
    <row r="220" spans="1:12" x14ac:dyDescent="0.2">
      <c r="A220" t="s">
        <v>3</v>
      </c>
      <c r="B220" t="s">
        <v>11</v>
      </c>
      <c r="C220" t="s">
        <v>63</v>
      </c>
      <c r="D220" t="s">
        <v>71</v>
      </c>
      <c r="E220">
        <v>3016</v>
      </c>
      <c r="F220" t="s">
        <v>43</v>
      </c>
      <c r="G220" s="1">
        <v>42249</v>
      </c>
      <c r="H220">
        <v>248.58</v>
      </c>
      <c r="I220">
        <v>1732.6025999999999</v>
      </c>
      <c r="J220">
        <v>290.20999999999998</v>
      </c>
      <c r="K220">
        <v>1987.9385</v>
      </c>
      <c r="L220">
        <f t="shared" si="3"/>
        <v>6.97</v>
      </c>
    </row>
    <row r="221" spans="1:12" x14ac:dyDescent="0.2">
      <c r="A221" t="s">
        <v>3</v>
      </c>
      <c r="B221" t="s">
        <v>14</v>
      </c>
      <c r="C221" t="s">
        <v>81</v>
      </c>
      <c r="D221" t="s">
        <v>83</v>
      </c>
      <c r="E221">
        <v>3028</v>
      </c>
      <c r="F221" t="s">
        <v>43</v>
      </c>
      <c r="G221" s="1">
        <v>42249</v>
      </c>
      <c r="H221">
        <v>0</v>
      </c>
      <c r="I221">
        <v>0</v>
      </c>
      <c r="J221">
        <v>407.35</v>
      </c>
      <c r="K221">
        <v>2790.3474999999999</v>
      </c>
      <c r="L221" t="str">
        <f t="shared" si="3"/>
        <v>#NA</v>
      </c>
    </row>
    <row r="222" spans="1:12" x14ac:dyDescent="0.2">
      <c r="A222" t="s">
        <v>48</v>
      </c>
      <c r="B222" t="s">
        <v>10</v>
      </c>
      <c r="C222" t="s">
        <v>57</v>
      </c>
      <c r="D222" t="s">
        <v>51</v>
      </c>
      <c r="E222">
        <v>1033</v>
      </c>
      <c r="F222" t="s">
        <v>44</v>
      </c>
      <c r="G222" s="1">
        <v>42249</v>
      </c>
      <c r="H222">
        <v>0</v>
      </c>
      <c r="I222">
        <v>0</v>
      </c>
      <c r="J222">
        <v>3000000</v>
      </c>
      <c r="K222">
        <v>21075000</v>
      </c>
      <c r="L222" t="str">
        <f t="shared" si="3"/>
        <v>#NA</v>
      </c>
    </row>
    <row r="223" spans="1:12" x14ac:dyDescent="0.2">
      <c r="A223" t="s">
        <v>3</v>
      </c>
      <c r="B223" t="s">
        <v>13</v>
      </c>
      <c r="C223" t="s">
        <v>77</v>
      </c>
      <c r="D223" t="s">
        <v>76</v>
      </c>
      <c r="E223">
        <v>3031</v>
      </c>
      <c r="F223" t="s">
        <v>43</v>
      </c>
      <c r="G223" s="1">
        <v>42249</v>
      </c>
      <c r="H223">
        <v>172.62</v>
      </c>
      <c r="I223">
        <v>1203.1614</v>
      </c>
      <c r="J223">
        <v>500</v>
      </c>
      <c r="K223">
        <v>3425</v>
      </c>
      <c r="L223">
        <f t="shared" si="3"/>
        <v>6.97</v>
      </c>
    </row>
    <row r="224" spans="1:12" x14ac:dyDescent="0.2">
      <c r="A224" t="s">
        <v>48</v>
      </c>
      <c r="B224" t="s">
        <v>11</v>
      </c>
      <c r="C224" t="s">
        <v>63</v>
      </c>
      <c r="D224" t="s">
        <v>101</v>
      </c>
      <c r="E224">
        <v>1035</v>
      </c>
      <c r="F224" t="s">
        <v>43</v>
      </c>
      <c r="G224" s="1">
        <v>42249</v>
      </c>
      <c r="H224">
        <v>42724.86</v>
      </c>
      <c r="I224">
        <v>297792.27419999999</v>
      </c>
      <c r="J224">
        <v>1792.52</v>
      </c>
      <c r="K224">
        <v>12278.762000000001</v>
      </c>
      <c r="L224">
        <f t="shared" si="3"/>
        <v>6.97</v>
      </c>
    </row>
    <row r="225" spans="1:12" x14ac:dyDescent="0.2">
      <c r="A225" t="s">
        <v>48</v>
      </c>
      <c r="B225" t="s">
        <v>12</v>
      </c>
      <c r="C225" t="s">
        <v>74</v>
      </c>
      <c r="D225" t="s">
        <v>102</v>
      </c>
      <c r="E225">
        <v>1036</v>
      </c>
      <c r="F225" t="s">
        <v>43</v>
      </c>
      <c r="G225" s="1">
        <v>42249</v>
      </c>
      <c r="H225">
        <v>9</v>
      </c>
      <c r="I225">
        <v>62.73</v>
      </c>
      <c r="J225">
        <v>582</v>
      </c>
      <c r="K225">
        <v>3986.7</v>
      </c>
      <c r="L225">
        <f t="shared" si="3"/>
        <v>6.97</v>
      </c>
    </row>
    <row r="226" spans="1:12" x14ac:dyDescent="0.2">
      <c r="A226" t="s">
        <v>48</v>
      </c>
      <c r="B226" t="s">
        <v>16</v>
      </c>
      <c r="C226" t="s">
        <v>92</v>
      </c>
      <c r="D226" t="s">
        <v>102</v>
      </c>
      <c r="E226">
        <v>1036</v>
      </c>
      <c r="F226" t="s">
        <v>43</v>
      </c>
      <c r="G226" s="1">
        <v>42249</v>
      </c>
      <c r="H226">
        <v>16328.27</v>
      </c>
      <c r="I226">
        <v>113808.0419</v>
      </c>
      <c r="J226">
        <v>5009.96</v>
      </c>
      <c r="K226">
        <v>34318.226000000002</v>
      </c>
      <c r="L226">
        <f t="shared" si="3"/>
        <v>6.97</v>
      </c>
    </row>
    <row r="227" spans="1:12" x14ac:dyDescent="0.2">
      <c r="A227" t="s">
        <v>48</v>
      </c>
      <c r="B227" t="s">
        <v>10</v>
      </c>
      <c r="C227" t="s">
        <v>57</v>
      </c>
      <c r="D227" t="s">
        <v>103</v>
      </c>
      <c r="E227">
        <v>74001</v>
      </c>
      <c r="F227" t="s">
        <v>43</v>
      </c>
      <c r="G227" s="1">
        <v>42249</v>
      </c>
      <c r="H227">
        <v>71147.240000000005</v>
      </c>
      <c r="I227">
        <v>495896.26280000003</v>
      </c>
      <c r="J227">
        <v>3148.15</v>
      </c>
      <c r="K227">
        <v>21596.309000000001</v>
      </c>
      <c r="L227">
        <f t="shared" si="3"/>
        <v>6.97</v>
      </c>
    </row>
    <row r="228" spans="1:12" x14ac:dyDescent="0.2">
      <c r="A228" t="s">
        <v>40</v>
      </c>
      <c r="B228" t="s">
        <v>10</v>
      </c>
      <c r="C228" t="s">
        <v>57</v>
      </c>
      <c r="D228" t="s">
        <v>58</v>
      </c>
      <c r="E228">
        <v>1005</v>
      </c>
      <c r="F228" t="s">
        <v>43</v>
      </c>
      <c r="G228" s="1">
        <v>42249</v>
      </c>
      <c r="H228">
        <v>989905.49</v>
      </c>
      <c r="I228">
        <v>6899641.2653000001</v>
      </c>
      <c r="J228">
        <v>288117.71999999997</v>
      </c>
      <c r="K228">
        <v>1973606.382</v>
      </c>
      <c r="L228">
        <f t="shared" si="3"/>
        <v>6.97</v>
      </c>
    </row>
    <row r="229" spans="1:12" x14ac:dyDescent="0.2">
      <c r="A229" t="s">
        <v>40</v>
      </c>
      <c r="B229" t="s">
        <v>13</v>
      </c>
      <c r="C229" t="s">
        <v>77</v>
      </c>
      <c r="D229" t="s">
        <v>58</v>
      </c>
      <c r="E229">
        <v>1005</v>
      </c>
      <c r="F229" t="s">
        <v>43</v>
      </c>
      <c r="G229" s="1">
        <v>42249</v>
      </c>
      <c r="H229">
        <v>1215.28</v>
      </c>
      <c r="I229">
        <v>8470.5015999999996</v>
      </c>
      <c r="J229">
        <v>1268.5899999999999</v>
      </c>
      <c r="K229">
        <v>8689.8415000000005</v>
      </c>
      <c r="L229">
        <f t="shared" si="3"/>
        <v>6.97</v>
      </c>
    </row>
    <row r="230" spans="1:12" x14ac:dyDescent="0.2">
      <c r="A230" t="s">
        <v>40</v>
      </c>
      <c r="B230" t="s">
        <v>15</v>
      </c>
      <c r="C230" t="s">
        <v>87</v>
      </c>
      <c r="D230" t="s">
        <v>88</v>
      </c>
      <c r="E230">
        <v>1007</v>
      </c>
      <c r="F230" t="s">
        <v>44</v>
      </c>
      <c r="G230" s="1">
        <v>42249</v>
      </c>
      <c r="H230">
        <v>0</v>
      </c>
      <c r="I230">
        <v>0</v>
      </c>
      <c r="J230">
        <v>14773</v>
      </c>
      <c r="K230">
        <v>101730.08</v>
      </c>
      <c r="L230" t="str">
        <f t="shared" si="3"/>
        <v>#NA</v>
      </c>
    </row>
    <row r="231" spans="1:12" x14ac:dyDescent="0.2">
      <c r="A231" t="s">
        <v>40</v>
      </c>
      <c r="B231" t="s">
        <v>8</v>
      </c>
      <c r="C231" t="s">
        <v>41</v>
      </c>
      <c r="D231" t="s">
        <v>46</v>
      </c>
      <c r="E231">
        <v>1009</v>
      </c>
      <c r="F231" t="s">
        <v>44</v>
      </c>
      <c r="G231" s="1">
        <v>42249</v>
      </c>
      <c r="H231">
        <v>0</v>
      </c>
      <c r="I231">
        <v>0</v>
      </c>
      <c r="J231">
        <v>990</v>
      </c>
      <c r="K231">
        <v>6791.4</v>
      </c>
      <c r="L231" t="str">
        <f t="shared" si="3"/>
        <v>#NA</v>
      </c>
    </row>
    <row r="232" spans="1:12" x14ac:dyDescent="0.2">
      <c r="A232" t="s">
        <v>40</v>
      </c>
      <c r="B232" t="s">
        <v>15</v>
      </c>
      <c r="C232" t="s">
        <v>87</v>
      </c>
      <c r="D232" t="s">
        <v>46</v>
      </c>
      <c r="E232">
        <v>1009</v>
      </c>
      <c r="F232" t="s">
        <v>44</v>
      </c>
      <c r="G232" s="1">
        <v>42249</v>
      </c>
      <c r="H232">
        <v>153.16</v>
      </c>
      <c r="I232">
        <v>1050.6776</v>
      </c>
      <c r="J232">
        <v>3420.33</v>
      </c>
      <c r="K232">
        <v>23457.5416</v>
      </c>
      <c r="L232">
        <f t="shared" si="3"/>
        <v>6.86</v>
      </c>
    </row>
    <row r="233" spans="1:12" x14ac:dyDescent="0.2">
      <c r="A233" t="s">
        <v>40</v>
      </c>
      <c r="B233" t="s">
        <v>11</v>
      </c>
      <c r="C233" t="s">
        <v>63</v>
      </c>
      <c r="D233" t="s">
        <v>64</v>
      </c>
      <c r="E233">
        <v>1016</v>
      </c>
      <c r="F233" t="s">
        <v>43</v>
      </c>
      <c r="G233" s="1">
        <v>42249</v>
      </c>
      <c r="H233">
        <v>50331.78</v>
      </c>
      <c r="I233">
        <v>350812.50660000002</v>
      </c>
      <c r="J233">
        <v>23055.68</v>
      </c>
      <c r="K233">
        <v>157931.408</v>
      </c>
      <c r="L233">
        <f t="shared" si="3"/>
        <v>6.9700000000000006</v>
      </c>
    </row>
    <row r="234" spans="1:12" x14ac:dyDescent="0.2">
      <c r="A234" t="s">
        <v>40</v>
      </c>
      <c r="B234" t="s">
        <v>15</v>
      </c>
      <c r="C234" t="s">
        <v>87</v>
      </c>
      <c r="D234" t="s">
        <v>64</v>
      </c>
      <c r="E234">
        <v>1016</v>
      </c>
      <c r="F234" t="s">
        <v>43</v>
      </c>
      <c r="G234" s="1">
        <v>42249</v>
      </c>
      <c r="H234">
        <v>318757.67</v>
      </c>
      <c r="I234">
        <v>2221740.9599000001</v>
      </c>
      <c r="J234">
        <v>73665.63</v>
      </c>
      <c r="K234">
        <v>504609.56550000003</v>
      </c>
      <c r="L234">
        <f t="shared" si="3"/>
        <v>6.9700000000000006</v>
      </c>
    </row>
    <row r="235" spans="1:12" x14ac:dyDescent="0.2">
      <c r="A235" t="s">
        <v>48</v>
      </c>
      <c r="B235" t="s">
        <v>13</v>
      </c>
      <c r="C235" t="s">
        <v>77</v>
      </c>
      <c r="D235" t="s">
        <v>49</v>
      </c>
      <c r="E235">
        <v>1017</v>
      </c>
      <c r="F235" t="s">
        <v>43</v>
      </c>
      <c r="G235" s="1">
        <v>42249</v>
      </c>
      <c r="H235">
        <v>410</v>
      </c>
      <c r="I235">
        <v>2857.7</v>
      </c>
      <c r="J235">
        <v>600</v>
      </c>
      <c r="K235">
        <v>4110</v>
      </c>
      <c r="L235">
        <f t="shared" si="3"/>
        <v>6.97</v>
      </c>
    </row>
    <row r="236" spans="1:12" x14ac:dyDescent="0.2">
      <c r="A236" t="s">
        <v>48</v>
      </c>
      <c r="B236" t="s">
        <v>14</v>
      </c>
      <c r="C236" t="s">
        <v>81</v>
      </c>
      <c r="D236" t="s">
        <v>49</v>
      </c>
      <c r="E236">
        <v>1017</v>
      </c>
      <c r="F236" t="s">
        <v>43</v>
      </c>
      <c r="G236" s="1">
        <v>42249</v>
      </c>
      <c r="H236">
        <v>1216</v>
      </c>
      <c r="I236">
        <v>8475.52</v>
      </c>
      <c r="J236">
        <v>460</v>
      </c>
      <c r="K236">
        <v>3151</v>
      </c>
      <c r="L236">
        <f t="shared" si="3"/>
        <v>6.9700000000000006</v>
      </c>
    </row>
    <row r="237" spans="1:12" x14ac:dyDescent="0.2">
      <c r="A237" t="s">
        <v>40</v>
      </c>
      <c r="B237" t="s">
        <v>11</v>
      </c>
      <c r="C237" t="s">
        <v>63</v>
      </c>
      <c r="D237" t="s">
        <v>50</v>
      </c>
      <c r="E237">
        <v>1018</v>
      </c>
      <c r="F237" t="s">
        <v>43</v>
      </c>
      <c r="G237" s="1">
        <v>42249</v>
      </c>
      <c r="H237">
        <v>3683.7</v>
      </c>
      <c r="I237">
        <v>25675.388999999999</v>
      </c>
      <c r="J237">
        <v>759.13</v>
      </c>
      <c r="K237">
        <v>5200.0405000000001</v>
      </c>
      <c r="L237">
        <f t="shared" si="3"/>
        <v>6.97</v>
      </c>
    </row>
    <row r="238" spans="1:12" x14ac:dyDescent="0.2">
      <c r="A238" t="s">
        <v>3</v>
      </c>
      <c r="B238" t="s">
        <v>11</v>
      </c>
      <c r="C238" t="s">
        <v>63</v>
      </c>
      <c r="D238" t="s">
        <v>89</v>
      </c>
      <c r="E238">
        <v>3001</v>
      </c>
      <c r="F238" t="s">
        <v>43</v>
      </c>
      <c r="G238" s="1">
        <v>42249</v>
      </c>
      <c r="H238">
        <v>0</v>
      </c>
      <c r="I238">
        <v>0</v>
      </c>
      <c r="J238">
        <v>1.02</v>
      </c>
      <c r="K238">
        <v>6.9870000000000001</v>
      </c>
      <c r="L238" t="str">
        <f t="shared" si="3"/>
        <v>#NA</v>
      </c>
    </row>
    <row r="239" spans="1:12" x14ac:dyDescent="0.2">
      <c r="A239" t="s">
        <v>3</v>
      </c>
      <c r="B239" t="s">
        <v>17</v>
      </c>
      <c r="C239" t="s">
        <v>95</v>
      </c>
      <c r="D239" t="s">
        <v>89</v>
      </c>
      <c r="E239">
        <v>3001</v>
      </c>
      <c r="F239" t="s">
        <v>43</v>
      </c>
      <c r="G239" s="1">
        <v>42249</v>
      </c>
      <c r="H239">
        <v>3109.7</v>
      </c>
      <c r="I239">
        <v>21674.609</v>
      </c>
      <c r="J239">
        <v>0</v>
      </c>
      <c r="K239">
        <v>0</v>
      </c>
      <c r="L239">
        <f t="shared" si="3"/>
        <v>6.9700000000000006</v>
      </c>
    </row>
    <row r="240" spans="1:12" x14ac:dyDescent="0.2">
      <c r="A240" t="s">
        <v>3</v>
      </c>
      <c r="B240" t="s">
        <v>14</v>
      </c>
      <c r="C240" t="s">
        <v>81</v>
      </c>
      <c r="D240" t="s">
        <v>54</v>
      </c>
      <c r="E240">
        <v>3002</v>
      </c>
      <c r="F240" t="s">
        <v>43</v>
      </c>
      <c r="G240" s="1">
        <v>42249</v>
      </c>
      <c r="H240">
        <v>830.18</v>
      </c>
      <c r="I240">
        <v>5786.3545999999997</v>
      </c>
      <c r="J240">
        <v>1110.3399999999999</v>
      </c>
      <c r="K240">
        <v>7628.0357999999997</v>
      </c>
      <c r="L240">
        <f t="shared" si="3"/>
        <v>6.97</v>
      </c>
    </row>
    <row r="241" spans="1:12" x14ac:dyDescent="0.2">
      <c r="A241" t="s">
        <v>3</v>
      </c>
      <c r="B241" t="s">
        <v>11</v>
      </c>
      <c r="C241" t="s">
        <v>63</v>
      </c>
      <c r="D241" t="s">
        <v>97</v>
      </c>
      <c r="E241">
        <v>3006</v>
      </c>
      <c r="F241" t="s">
        <v>43</v>
      </c>
      <c r="G241" s="1">
        <v>42249</v>
      </c>
      <c r="H241">
        <v>2025.16</v>
      </c>
      <c r="I241">
        <v>14115.3652</v>
      </c>
      <c r="J241">
        <v>1161.52</v>
      </c>
      <c r="K241">
        <v>7991.2575999999999</v>
      </c>
      <c r="L241">
        <f t="shared" si="3"/>
        <v>6.97</v>
      </c>
    </row>
    <row r="242" spans="1:12" x14ac:dyDescent="0.2">
      <c r="A242" t="s">
        <v>3</v>
      </c>
      <c r="B242" t="s">
        <v>11</v>
      </c>
      <c r="C242" t="s">
        <v>63</v>
      </c>
      <c r="D242" t="s">
        <v>69</v>
      </c>
      <c r="E242">
        <v>3012</v>
      </c>
      <c r="F242" t="s">
        <v>43</v>
      </c>
      <c r="G242" s="1">
        <v>42249</v>
      </c>
      <c r="H242">
        <v>1225.53</v>
      </c>
      <c r="I242">
        <v>8541.9441000000006</v>
      </c>
      <c r="J242">
        <v>271.33</v>
      </c>
      <c r="K242">
        <v>1858.6105</v>
      </c>
      <c r="L242">
        <f t="shared" si="3"/>
        <v>6.9700000000000006</v>
      </c>
    </row>
    <row r="243" spans="1:12" x14ac:dyDescent="0.2">
      <c r="A243" t="s">
        <v>3</v>
      </c>
      <c r="B243" t="s">
        <v>14</v>
      </c>
      <c r="C243" t="s">
        <v>81</v>
      </c>
      <c r="D243" t="s">
        <v>84</v>
      </c>
      <c r="E243">
        <v>3029</v>
      </c>
      <c r="F243" t="s">
        <v>43</v>
      </c>
      <c r="G243" s="1">
        <v>42249</v>
      </c>
      <c r="H243">
        <v>45</v>
      </c>
      <c r="I243">
        <v>313.64999999999998</v>
      </c>
      <c r="J243">
        <v>159.22999999999999</v>
      </c>
      <c r="K243">
        <v>1090.7255</v>
      </c>
      <c r="L243">
        <f t="shared" si="3"/>
        <v>6.97</v>
      </c>
    </row>
    <row r="244" spans="1:12" x14ac:dyDescent="0.2">
      <c r="A244" t="s">
        <v>48</v>
      </c>
      <c r="B244" t="s">
        <v>16</v>
      </c>
      <c r="C244" t="s">
        <v>92</v>
      </c>
      <c r="D244" t="s">
        <v>51</v>
      </c>
      <c r="E244">
        <v>1033</v>
      </c>
      <c r="F244" t="s">
        <v>43</v>
      </c>
      <c r="G244" s="1">
        <v>42249</v>
      </c>
      <c r="H244">
        <v>262</v>
      </c>
      <c r="I244">
        <v>1826.14</v>
      </c>
      <c r="J244">
        <v>950</v>
      </c>
      <c r="K244">
        <v>6517</v>
      </c>
      <c r="L244">
        <f t="shared" si="3"/>
        <v>6.9700000000000006</v>
      </c>
    </row>
    <row r="245" spans="1:12" x14ac:dyDescent="0.2">
      <c r="A245" t="s">
        <v>48</v>
      </c>
      <c r="B245" t="s">
        <v>14</v>
      </c>
      <c r="C245" t="s">
        <v>81</v>
      </c>
      <c r="D245" t="s">
        <v>52</v>
      </c>
      <c r="E245">
        <v>1034</v>
      </c>
      <c r="F245" t="s">
        <v>43</v>
      </c>
      <c r="G245" s="1">
        <v>42249</v>
      </c>
      <c r="H245">
        <v>38</v>
      </c>
      <c r="I245">
        <v>264.86</v>
      </c>
      <c r="J245">
        <v>0</v>
      </c>
      <c r="K245">
        <v>0</v>
      </c>
      <c r="L245">
        <f t="shared" si="3"/>
        <v>6.9700000000000006</v>
      </c>
    </row>
    <row r="246" spans="1:12" x14ac:dyDescent="0.2">
      <c r="A246" t="s">
        <v>48</v>
      </c>
      <c r="B246" t="s">
        <v>15</v>
      </c>
      <c r="C246" t="s">
        <v>87</v>
      </c>
      <c r="D246" t="s">
        <v>101</v>
      </c>
      <c r="E246">
        <v>1035</v>
      </c>
      <c r="F246" t="s">
        <v>43</v>
      </c>
      <c r="G246" s="1">
        <v>42249</v>
      </c>
      <c r="H246">
        <v>318829.09999999998</v>
      </c>
      <c r="I246">
        <v>2222238.827</v>
      </c>
      <c r="J246">
        <v>83013.05</v>
      </c>
      <c r="K246">
        <v>568639.39249999996</v>
      </c>
      <c r="L246">
        <f t="shared" si="3"/>
        <v>6.9700000000000006</v>
      </c>
    </row>
    <row r="247" spans="1:12" x14ac:dyDescent="0.2">
      <c r="A247" t="s">
        <v>48</v>
      </c>
      <c r="B247" t="s">
        <v>15</v>
      </c>
      <c r="C247" t="s">
        <v>87</v>
      </c>
      <c r="D247" t="s">
        <v>103</v>
      </c>
      <c r="E247">
        <v>74001</v>
      </c>
      <c r="F247" t="s">
        <v>43</v>
      </c>
      <c r="G247" s="1">
        <v>42249</v>
      </c>
      <c r="H247">
        <v>129704.28</v>
      </c>
      <c r="I247">
        <v>904038.83160000003</v>
      </c>
      <c r="J247">
        <v>48405.39</v>
      </c>
      <c r="K247">
        <v>332060.9754</v>
      </c>
      <c r="L247">
        <f t="shared" si="3"/>
        <v>6.9700000000000006</v>
      </c>
    </row>
    <row r="248" spans="1:12" x14ac:dyDescent="0.2">
      <c r="A248" t="s">
        <v>48</v>
      </c>
      <c r="B248" t="s">
        <v>15</v>
      </c>
      <c r="C248" t="s">
        <v>87</v>
      </c>
      <c r="D248" t="s">
        <v>105</v>
      </c>
      <c r="E248">
        <v>74003</v>
      </c>
      <c r="F248" t="s">
        <v>43</v>
      </c>
      <c r="G248" s="1">
        <v>42249</v>
      </c>
      <c r="H248">
        <v>0</v>
      </c>
      <c r="I248">
        <v>0</v>
      </c>
      <c r="J248">
        <v>50</v>
      </c>
      <c r="K248">
        <v>342.5</v>
      </c>
      <c r="L248" t="str">
        <f t="shared" si="3"/>
        <v>#NA</v>
      </c>
    </row>
    <row r="249" spans="1:12" x14ac:dyDescent="0.2">
      <c r="A249" t="s">
        <v>40</v>
      </c>
      <c r="B249" t="s">
        <v>13</v>
      </c>
      <c r="C249" t="s">
        <v>77</v>
      </c>
      <c r="D249" t="s">
        <v>58</v>
      </c>
      <c r="E249">
        <v>1005</v>
      </c>
      <c r="F249" t="s">
        <v>44</v>
      </c>
      <c r="G249" s="1">
        <v>42249</v>
      </c>
      <c r="H249">
        <v>0</v>
      </c>
      <c r="I249">
        <v>0</v>
      </c>
      <c r="J249">
        <v>215068.38</v>
      </c>
      <c r="K249">
        <v>1494588.5571999999</v>
      </c>
      <c r="L249" t="str">
        <f t="shared" si="3"/>
        <v>#NA</v>
      </c>
    </row>
    <row r="250" spans="1:12" x14ac:dyDescent="0.2">
      <c r="A250" t="s">
        <v>40</v>
      </c>
      <c r="B250" t="s">
        <v>14</v>
      </c>
      <c r="C250" t="s">
        <v>81</v>
      </c>
      <c r="D250" t="s">
        <v>58</v>
      </c>
      <c r="E250">
        <v>1005</v>
      </c>
      <c r="F250" t="s">
        <v>43</v>
      </c>
      <c r="G250" s="1">
        <v>42249</v>
      </c>
      <c r="H250">
        <v>3885.04</v>
      </c>
      <c r="I250">
        <v>27078.728800000001</v>
      </c>
      <c r="J250">
        <v>121.55</v>
      </c>
      <c r="K250">
        <v>832.61749999999995</v>
      </c>
      <c r="L250">
        <f t="shared" si="3"/>
        <v>6.9700000000000006</v>
      </c>
    </row>
    <row r="251" spans="1:12" x14ac:dyDescent="0.2">
      <c r="A251" t="s">
        <v>40</v>
      </c>
      <c r="B251" t="s">
        <v>11</v>
      </c>
      <c r="C251" t="s">
        <v>63</v>
      </c>
      <c r="D251" t="s">
        <v>46</v>
      </c>
      <c r="E251">
        <v>1009</v>
      </c>
      <c r="F251" t="s">
        <v>44</v>
      </c>
      <c r="G251" s="1">
        <v>42249</v>
      </c>
      <c r="H251">
        <v>0</v>
      </c>
      <c r="I251">
        <v>0</v>
      </c>
      <c r="J251">
        <v>199980</v>
      </c>
      <c r="K251">
        <v>1385861.4</v>
      </c>
      <c r="L251" t="str">
        <f t="shared" si="3"/>
        <v>#NA</v>
      </c>
    </row>
    <row r="252" spans="1:12" x14ac:dyDescent="0.2">
      <c r="A252" t="s">
        <v>40</v>
      </c>
      <c r="B252" t="s">
        <v>10</v>
      </c>
      <c r="C252" t="s">
        <v>57</v>
      </c>
      <c r="D252" t="s">
        <v>47</v>
      </c>
      <c r="E252">
        <v>1014</v>
      </c>
      <c r="F252" t="s">
        <v>43</v>
      </c>
      <c r="G252" s="1">
        <v>42249</v>
      </c>
      <c r="H252">
        <v>423216.61</v>
      </c>
      <c r="I252">
        <v>2949819.7716999999</v>
      </c>
      <c r="J252">
        <v>103891.12</v>
      </c>
      <c r="K252">
        <v>711654.17200000002</v>
      </c>
      <c r="L252">
        <f t="shared" si="3"/>
        <v>6.97</v>
      </c>
    </row>
    <row r="253" spans="1:12" x14ac:dyDescent="0.2">
      <c r="A253" t="s">
        <v>40</v>
      </c>
      <c r="B253" t="s">
        <v>10</v>
      </c>
      <c r="C253" t="s">
        <v>57</v>
      </c>
      <c r="D253" t="s">
        <v>47</v>
      </c>
      <c r="E253">
        <v>1014</v>
      </c>
      <c r="F253" t="s">
        <v>44</v>
      </c>
      <c r="G253" s="1">
        <v>42249</v>
      </c>
      <c r="H253">
        <v>0</v>
      </c>
      <c r="I253">
        <v>0</v>
      </c>
      <c r="J253">
        <v>70103.91</v>
      </c>
      <c r="K253">
        <v>486518.01809999999</v>
      </c>
      <c r="L253" t="str">
        <f t="shared" si="3"/>
        <v>#NA</v>
      </c>
    </row>
    <row r="254" spans="1:12" x14ac:dyDescent="0.2">
      <c r="A254" t="s">
        <v>40</v>
      </c>
      <c r="B254" t="s">
        <v>15</v>
      </c>
      <c r="C254" t="s">
        <v>87</v>
      </c>
      <c r="D254" t="s">
        <v>47</v>
      </c>
      <c r="E254">
        <v>1014</v>
      </c>
      <c r="F254" t="s">
        <v>43</v>
      </c>
      <c r="G254" s="1">
        <v>42249</v>
      </c>
      <c r="H254">
        <v>697560.87</v>
      </c>
      <c r="I254">
        <v>4861999.2638999997</v>
      </c>
      <c r="J254">
        <v>312014.13</v>
      </c>
      <c r="K254">
        <v>2137296.7905000001</v>
      </c>
      <c r="L254">
        <f t="shared" si="3"/>
        <v>6.97</v>
      </c>
    </row>
    <row r="255" spans="1:12" x14ac:dyDescent="0.2">
      <c r="A255" t="s">
        <v>40</v>
      </c>
      <c r="B255" t="s">
        <v>15</v>
      </c>
      <c r="C255" t="s">
        <v>87</v>
      </c>
      <c r="D255" t="s">
        <v>50</v>
      </c>
      <c r="E255">
        <v>1018</v>
      </c>
      <c r="F255" t="s">
        <v>44</v>
      </c>
      <c r="G255" s="1">
        <v>42249</v>
      </c>
      <c r="H255">
        <v>0</v>
      </c>
      <c r="I255">
        <v>0</v>
      </c>
      <c r="J255">
        <v>38000</v>
      </c>
      <c r="K255">
        <v>262200</v>
      </c>
      <c r="L255" t="str">
        <f t="shared" si="3"/>
        <v>#NA</v>
      </c>
    </row>
    <row r="256" spans="1:12" x14ac:dyDescent="0.2">
      <c r="A256" t="s">
        <v>2</v>
      </c>
      <c r="B256" t="s">
        <v>15</v>
      </c>
      <c r="C256" t="s">
        <v>87</v>
      </c>
      <c r="D256" t="s">
        <v>62</v>
      </c>
      <c r="E256">
        <v>2002</v>
      </c>
      <c r="F256" t="s">
        <v>43</v>
      </c>
      <c r="G256" s="1">
        <v>42249</v>
      </c>
      <c r="H256">
        <v>100</v>
      </c>
      <c r="I256">
        <v>697</v>
      </c>
      <c r="J256">
        <v>570</v>
      </c>
      <c r="K256">
        <v>3904.5</v>
      </c>
      <c r="L256">
        <f t="shared" si="3"/>
        <v>6.97</v>
      </c>
    </row>
    <row r="257" spans="1:12" x14ac:dyDescent="0.2">
      <c r="A257" t="s">
        <v>2</v>
      </c>
      <c r="B257" t="s">
        <v>16</v>
      </c>
      <c r="C257" t="s">
        <v>92</v>
      </c>
      <c r="D257" t="s">
        <v>93</v>
      </c>
      <c r="E257">
        <v>2009</v>
      </c>
      <c r="F257" t="s">
        <v>43</v>
      </c>
      <c r="G257" s="1">
        <v>42249</v>
      </c>
      <c r="H257">
        <v>347.94</v>
      </c>
      <c r="I257">
        <v>2425.1417999999999</v>
      </c>
      <c r="J257">
        <v>355.35</v>
      </c>
      <c r="K257">
        <v>2437.701</v>
      </c>
      <c r="L257">
        <f t="shared" si="3"/>
        <v>6.97</v>
      </c>
    </row>
    <row r="258" spans="1:12" x14ac:dyDescent="0.2">
      <c r="A258" t="s">
        <v>3</v>
      </c>
      <c r="B258" t="s">
        <v>15</v>
      </c>
      <c r="C258" t="s">
        <v>87</v>
      </c>
      <c r="D258" t="s">
        <v>98</v>
      </c>
      <c r="E258">
        <v>3003</v>
      </c>
      <c r="F258" t="s">
        <v>43</v>
      </c>
      <c r="G258" s="1">
        <v>42249</v>
      </c>
      <c r="H258">
        <v>4544.8</v>
      </c>
      <c r="I258">
        <v>31677.256000000001</v>
      </c>
      <c r="J258">
        <v>4193.5200000000004</v>
      </c>
      <c r="K258">
        <v>28767.547200000001</v>
      </c>
      <c r="L258">
        <f t="shared" ref="L258:L321" si="4">IFERROR((I258/H258),"#NA")</f>
        <v>6.97</v>
      </c>
    </row>
    <row r="259" spans="1:12" x14ac:dyDescent="0.2">
      <c r="A259" t="s">
        <v>3</v>
      </c>
      <c r="B259" t="s">
        <v>14</v>
      </c>
      <c r="C259" t="s">
        <v>81</v>
      </c>
      <c r="D259" t="s">
        <v>79</v>
      </c>
      <c r="E259">
        <v>3026</v>
      </c>
      <c r="F259" t="s">
        <v>43</v>
      </c>
      <c r="G259" s="1">
        <v>42249</v>
      </c>
      <c r="H259">
        <v>223.13</v>
      </c>
      <c r="I259">
        <v>1555.2161000000001</v>
      </c>
      <c r="J259">
        <v>100</v>
      </c>
      <c r="K259">
        <v>685</v>
      </c>
      <c r="L259">
        <f t="shared" si="4"/>
        <v>6.9700000000000006</v>
      </c>
    </row>
    <row r="260" spans="1:12" x14ac:dyDescent="0.2">
      <c r="A260" t="s">
        <v>3</v>
      </c>
      <c r="B260" t="s">
        <v>14</v>
      </c>
      <c r="C260" t="s">
        <v>81</v>
      </c>
      <c r="D260" t="s">
        <v>80</v>
      </c>
      <c r="E260">
        <v>3027</v>
      </c>
      <c r="F260" t="s">
        <v>43</v>
      </c>
      <c r="G260" s="1">
        <v>42249</v>
      </c>
      <c r="H260">
        <v>0</v>
      </c>
      <c r="I260">
        <v>0</v>
      </c>
      <c r="J260">
        <v>33.630000000000003</v>
      </c>
      <c r="K260">
        <v>230.3655</v>
      </c>
      <c r="L260" t="str">
        <f t="shared" si="4"/>
        <v>#NA</v>
      </c>
    </row>
    <row r="261" spans="1:12" x14ac:dyDescent="0.2">
      <c r="A261" t="s">
        <v>48</v>
      </c>
      <c r="B261" t="s">
        <v>10</v>
      </c>
      <c r="C261" t="s">
        <v>57</v>
      </c>
      <c r="D261" t="s">
        <v>51</v>
      </c>
      <c r="E261">
        <v>1033</v>
      </c>
      <c r="F261" t="s">
        <v>43</v>
      </c>
      <c r="G261" s="1">
        <v>42249</v>
      </c>
      <c r="H261">
        <v>339973.38</v>
      </c>
      <c r="I261">
        <v>2369614.4586</v>
      </c>
      <c r="J261">
        <v>60933.94</v>
      </c>
      <c r="K261">
        <v>417488.83840000001</v>
      </c>
      <c r="L261">
        <f t="shared" si="4"/>
        <v>6.97</v>
      </c>
    </row>
    <row r="262" spans="1:12" x14ac:dyDescent="0.2">
      <c r="A262" t="s">
        <v>48</v>
      </c>
      <c r="B262" t="s">
        <v>10</v>
      </c>
      <c r="C262" t="s">
        <v>57</v>
      </c>
      <c r="D262" t="s">
        <v>102</v>
      </c>
      <c r="E262">
        <v>1036</v>
      </c>
      <c r="F262" t="s">
        <v>43</v>
      </c>
      <c r="G262" s="1">
        <v>42249</v>
      </c>
      <c r="H262">
        <v>1822.18</v>
      </c>
      <c r="I262">
        <v>12700.5946</v>
      </c>
      <c r="J262">
        <v>11702.19</v>
      </c>
      <c r="K262">
        <v>80160.001499999998</v>
      </c>
      <c r="L262">
        <f t="shared" si="4"/>
        <v>6.97</v>
      </c>
    </row>
    <row r="263" spans="1:12" x14ac:dyDescent="0.2">
      <c r="A263" t="s">
        <v>40</v>
      </c>
      <c r="B263" t="s">
        <v>10</v>
      </c>
      <c r="C263" t="s">
        <v>57</v>
      </c>
      <c r="D263" t="s">
        <v>59</v>
      </c>
      <c r="E263">
        <v>1008</v>
      </c>
      <c r="F263" t="s">
        <v>43</v>
      </c>
      <c r="G263" s="1">
        <v>42249</v>
      </c>
      <c r="H263">
        <v>2522.77</v>
      </c>
      <c r="I263">
        <v>17583.706900000001</v>
      </c>
      <c r="J263">
        <v>25356.35</v>
      </c>
      <c r="K263">
        <v>173690.9975</v>
      </c>
      <c r="L263">
        <f t="shared" si="4"/>
        <v>6.9700000000000006</v>
      </c>
    </row>
    <row r="264" spans="1:12" x14ac:dyDescent="0.2">
      <c r="A264" t="s">
        <v>40</v>
      </c>
      <c r="B264" t="s">
        <v>13</v>
      </c>
      <c r="C264" t="s">
        <v>77</v>
      </c>
      <c r="D264" t="s">
        <v>46</v>
      </c>
      <c r="E264">
        <v>1009</v>
      </c>
      <c r="F264" t="s">
        <v>43</v>
      </c>
      <c r="G264" s="1">
        <v>42249</v>
      </c>
      <c r="H264">
        <v>26600</v>
      </c>
      <c r="I264">
        <v>185402</v>
      </c>
      <c r="J264">
        <v>5216.59</v>
      </c>
      <c r="K264">
        <v>35733.641499999998</v>
      </c>
      <c r="L264">
        <f t="shared" si="4"/>
        <v>6.97</v>
      </c>
    </row>
    <row r="265" spans="1:12" x14ac:dyDescent="0.2">
      <c r="A265" t="s">
        <v>40</v>
      </c>
      <c r="B265" t="s">
        <v>12</v>
      </c>
      <c r="C265" t="s">
        <v>74</v>
      </c>
      <c r="D265" t="s">
        <v>47</v>
      </c>
      <c r="E265">
        <v>1014</v>
      </c>
      <c r="F265" t="s">
        <v>43</v>
      </c>
      <c r="G265" s="1">
        <v>42249</v>
      </c>
      <c r="H265">
        <v>49485.26</v>
      </c>
      <c r="I265">
        <v>344912.2622</v>
      </c>
      <c r="J265">
        <v>10908.79</v>
      </c>
      <c r="K265">
        <v>74725.211500000005</v>
      </c>
      <c r="L265">
        <f t="shared" si="4"/>
        <v>6.97</v>
      </c>
    </row>
    <row r="266" spans="1:12" x14ac:dyDescent="0.2">
      <c r="A266" t="s">
        <v>48</v>
      </c>
      <c r="B266" t="s">
        <v>8</v>
      </c>
      <c r="C266" t="s">
        <v>41</v>
      </c>
      <c r="D266" t="s">
        <v>49</v>
      </c>
      <c r="E266">
        <v>1017</v>
      </c>
      <c r="F266" t="s">
        <v>43</v>
      </c>
      <c r="G266" s="1">
        <v>42249</v>
      </c>
      <c r="H266">
        <v>2302.85</v>
      </c>
      <c r="I266">
        <v>16050.8645</v>
      </c>
      <c r="J266">
        <v>912.4</v>
      </c>
      <c r="K266">
        <v>6249.94</v>
      </c>
      <c r="L266">
        <f t="shared" si="4"/>
        <v>6.97</v>
      </c>
    </row>
    <row r="267" spans="1:12" x14ac:dyDescent="0.2">
      <c r="A267" t="s">
        <v>48</v>
      </c>
      <c r="B267" t="s">
        <v>10</v>
      </c>
      <c r="C267" t="s">
        <v>57</v>
      </c>
      <c r="D267" t="s">
        <v>49</v>
      </c>
      <c r="E267">
        <v>1017</v>
      </c>
      <c r="F267" t="s">
        <v>43</v>
      </c>
      <c r="G267" s="1">
        <v>42249</v>
      </c>
      <c r="H267">
        <v>16439.580000000002</v>
      </c>
      <c r="I267">
        <v>114583.8726</v>
      </c>
      <c r="J267">
        <v>13213.93</v>
      </c>
      <c r="K267">
        <v>90515.420499999993</v>
      </c>
      <c r="L267">
        <f t="shared" si="4"/>
        <v>6.97</v>
      </c>
    </row>
    <row r="268" spans="1:12" x14ac:dyDescent="0.2">
      <c r="A268" t="s">
        <v>3</v>
      </c>
      <c r="B268" t="s">
        <v>14</v>
      </c>
      <c r="C268" t="s">
        <v>81</v>
      </c>
      <c r="D268" t="s">
        <v>82</v>
      </c>
      <c r="E268">
        <v>3007</v>
      </c>
      <c r="F268" t="s">
        <v>43</v>
      </c>
      <c r="G268" s="1">
        <v>42249</v>
      </c>
      <c r="H268">
        <v>394.53</v>
      </c>
      <c r="I268">
        <v>2749.8741</v>
      </c>
      <c r="J268">
        <v>150.77000000000001</v>
      </c>
      <c r="K268">
        <v>1034.2822000000001</v>
      </c>
      <c r="L268">
        <f t="shared" si="4"/>
        <v>6.9700000000000006</v>
      </c>
    </row>
    <row r="269" spans="1:12" x14ac:dyDescent="0.2">
      <c r="A269" t="s">
        <v>3</v>
      </c>
      <c r="B269" t="s">
        <v>11</v>
      </c>
      <c r="C269" t="s">
        <v>63</v>
      </c>
      <c r="D269" t="s">
        <v>70</v>
      </c>
      <c r="E269">
        <v>3015</v>
      </c>
      <c r="F269" t="s">
        <v>43</v>
      </c>
      <c r="G269" s="1">
        <v>42249</v>
      </c>
      <c r="H269">
        <v>730.42</v>
      </c>
      <c r="I269">
        <v>5091.0273999999999</v>
      </c>
      <c r="J269">
        <v>105</v>
      </c>
      <c r="K269">
        <v>719.25</v>
      </c>
      <c r="L269">
        <f t="shared" si="4"/>
        <v>6.9700000000000006</v>
      </c>
    </row>
    <row r="270" spans="1:12" x14ac:dyDescent="0.2">
      <c r="A270" t="s">
        <v>48</v>
      </c>
      <c r="B270" t="s">
        <v>17</v>
      </c>
      <c r="C270" t="s">
        <v>95</v>
      </c>
      <c r="D270" t="s">
        <v>51</v>
      </c>
      <c r="E270">
        <v>1033</v>
      </c>
      <c r="F270" t="s">
        <v>43</v>
      </c>
      <c r="G270" s="1">
        <v>42249</v>
      </c>
      <c r="H270">
        <v>7368.46</v>
      </c>
      <c r="I270">
        <v>51358.1662</v>
      </c>
      <c r="J270">
        <v>100</v>
      </c>
      <c r="K270">
        <v>685</v>
      </c>
      <c r="L270">
        <f t="shared" si="4"/>
        <v>6.97</v>
      </c>
    </row>
    <row r="271" spans="1:12" x14ac:dyDescent="0.2">
      <c r="A271" t="s">
        <v>3</v>
      </c>
      <c r="B271" t="s">
        <v>11</v>
      </c>
      <c r="C271" t="s">
        <v>63</v>
      </c>
      <c r="D271" t="s">
        <v>73</v>
      </c>
      <c r="E271">
        <v>3043</v>
      </c>
      <c r="F271" t="s">
        <v>43</v>
      </c>
      <c r="G271" s="1">
        <v>42249</v>
      </c>
      <c r="H271">
        <v>65.08</v>
      </c>
      <c r="I271">
        <v>453.60759999999999</v>
      </c>
      <c r="J271">
        <v>79</v>
      </c>
      <c r="K271">
        <v>541.15</v>
      </c>
      <c r="L271">
        <f t="shared" si="4"/>
        <v>6.97</v>
      </c>
    </row>
    <row r="272" spans="1:12" x14ac:dyDescent="0.2">
      <c r="A272" t="s">
        <v>48</v>
      </c>
      <c r="B272" t="s">
        <v>10</v>
      </c>
      <c r="C272" t="s">
        <v>57</v>
      </c>
      <c r="D272" t="s">
        <v>101</v>
      </c>
      <c r="E272">
        <v>1035</v>
      </c>
      <c r="F272" t="s">
        <v>43</v>
      </c>
      <c r="G272" s="1">
        <v>42249</v>
      </c>
      <c r="H272">
        <v>188222.35</v>
      </c>
      <c r="I272">
        <v>1311909.7794999999</v>
      </c>
      <c r="J272">
        <v>1239.4000000000001</v>
      </c>
      <c r="K272">
        <v>8489.89</v>
      </c>
      <c r="L272">
        <f t="shared" si="4"/>
        <v>6.97</v>
      </c>
    </row>
    <row r="273" spans="1:12" x14ac:dyDescent="0.2">
      <c r="A273" t="s">
        <v>48</v>
      </c>
      <c r="B273" t="s">
        <v>8</v>
      </c>
      <c r="C273" t="s">
        <v>41</v>
      </c>
      <c r="D273" t="s">
        <v>103</v>
      </c>
      <c r="E273">
        <v>74001</v>
      </c>
      <c r="F273" t="s">
        <v>43</v>
      </c>
      <c r="G273" s="1">
        <v>42249</v>
      </c>
      <c r="H273">
        <v>7661.22</v>
      </c>
      <c r="I273">
        <v>53398.703399999999</v>
      </c>
      <c r="J273">
        <v>227.13</v>
      </c>
      <c r="K273">
        <v>1558.1117999999999</v>
      </c>
      <c r="L273">
        <f t="shared" si="4"/>
        <v>6.97</v>
      </c>
    </row>
    <row r="274" spans="1:12" x14ac:dyDescent="0.2">
      <c r="A274" t="s">
        <v>40</v>
      </c>
      <c r="B274" t="s">
        <v>10</v>
      </c>
      <c r="C274" t="s">
        <v>57</v>
      </c>
      <c r="D274" t="s">
        <v>58</v>
      </c>
      <c r="E274">
        <v>1005</v>
      </c>
      <c r="F274" t="s">
        <v>44</v>
      </c>
      <c r="G274" s="1">
        <v>42249</v>
      </c>
      <c r="H274">
        <v>1848840.22</v>
      </c>
      <c r="I274">
        <v>12886376.3334</v>
      </c>
      <c r="J274">
        <v>556457.25</v>
      </c>
      <c r="K274">
        <v>3863947.3220000002</v>
      </c>
      <c r="L274">
        <f t="shared" si="4"/>
        <v>6.9699783648151055</v>
      </c>
    </row>
    <row r="275" spans="1:12" x14ac:dyDescent="0.2">
      <c r="A275" t="s">
        <v>40</v>
      </c>
      <c r="B275" t="s">
        <v>8</v>
      </c>
      <c r="C275" t="s">
        <v>41</v>
      </c>
      <c r="D275" t="s">
        <v>46</v>
      </c>
      <c r="E275">
        <v>1009</v>
      </c>
      <c r="F275" t="s">
        <v>43</v>
      </c>
      <c r="G275" s="1">
        <v>42249</v>
      </c>
      <c r="H275">
        <v>64532.42</v>
      </c>
      <c r="I275">
        <v>449790.96740000002</v>
      </c>
      <c r="J275">
        <v>5050.8</v>
      </c>
      <c r="K275">
        <v>34597.980000000003</v>
      </c>
      <c r="L275">
        <f t="shared" si="4"/>
        <v>6.9700000000000006</v>
      </c>
    </row>
    <row r="276" spans="1:12" x14ac:dyDescent="0.2">
      <c r="A276" t="s">
        <v>40</v>
      </c>
      <c r="B276" t="s">
        <v>10</v>
      </c>
      <c r="C276" t="s">
        <v>57</v>
      </c>
      <c r="D276" t="s">
        <v>46</v>
      </c>
      <c r="E276">
        <v>1009</v>
      </c>
      <c r="F276" t="s">
        <v>44</v>
      </c>
      <c r="G276" s="1">
        <v>42249</v>
      </c>
      <c r="H276">
        <v>186.56</v>
      </c>
      <c r="I276">
        <v>1279.8016</v>
      </c>
      <c r="J276">
        <v>563463.18999999994</v>
      </c>
      <c r="K276">
        <v>3908222.548</v>
      </c>
      <c r="L276">
        <f t="shared" si="4"/>
        <v>6.86</v>
      </c>
    </row>
    <row r="277" spans="1:12" x14ac:dyDescent="0.2">
      <c r="A277" t="s">
        <v>48</v>
      </c>
      <c r="B277" t="s">
        <v>16</v>
      </c>
      <c r="C277" t="s">
        <v>92</v>
      </c>
      <c r="D277" t="s">
        <v>49</v>
      </c>
      <c r="E277">
        <v>1017</v>
      </c>
      <c r="F277" t="s">
        <v>43</v>
      </c>
      <c r="G277" s="1">
        <v>42249</v>
      </c>
      <c r="H277">
        <v>1050</v>
      </c>
      <c r="I277">
        <v>7318.5</v>
      </c>
      <c r="J277">
        <v>0</v>
      </c>
      <c r="K277">
        <v>0</v>
      </c>
      <c r="L277">
        <f t="shared" si="4"/>
        <v>6.97</v>
      </c>
    </row>
    <row r="278" spans="1:12" x14ac:dyDescent="0.2">
      <c r="A278" t="s">
        <v>2</v>
      </c>
      <c r="B278" t="s">
        <v>10</v>
      </c>
      <c r="C278" t="s">
        <v>57</v>
      </c>
      <c r="D278" t="s">
        <v>61</v>
      </c>
      <c r="E278">
        <v>2001</v>
      </c>
      <c r="F278" t="s">
        <v>43</v>
      </c>
      <c r="G278" s="1">
        <v>42249</v>
      </c>
      <c r="H278">
        <v>66384.3</v>
      </c>
      <c r="I278">
        <v>462698.571</v>
      </c>
      <c r="J278">
        <v>8181.11</v>
      </c>
      <c r="K278">
        <v>56040.603499999997</v>
      </c>
      <c r="L278">
        <f t="shared" si="4"/>
        <v>6.97</v>
      </c>
    </row>
    <row r="279" spans="1:12" x14ac:dyDescent="0.2">
      <c r="A279" t="s">
        <v>2</v>
      </c>
      <c r="B279" t="s">
        <v>17</v>
      </c>
      <c r="C279" t="s">
        <v>95</v>
      </c>
      <c r="D279" t="s">
        <v>96</v>
      </c>
      <c r="E279">
        <v>2012</v>
      </c>
      <c r="F279" t="s">
        <v>43</v>
      </c>
      <c r="G279" s="1">
        <v>42249</v>
      </c>
      <c r="H279">
        <v>604.27</v>
      </c>
      <c r="I279">
        <v>4211.7619000000004</v>
      </c>
      <c r="J279">
        <v>50</v>
      </c>
      <c r="K279">
        <v>342.5</v>
      </c>
      <c r="L279">
        <f t="shared" si="4"/>
        <v>6.9700000000000006</v>
      </c>
    </row>
    <row r="280" spans="1:12" x14ac:dyDescent="0.2">
      <c r="A280" t="s">
        <v>3</v>
      </c>
      <c r="B280" t="s">
        <v>8</v>
      </c>
      <c r="C280" t="s">
        <v>41</v>
      </c>
      <c r="D280" t="s">
        <v>55</v>
      </c>
      <c r="E280">
        <v>3024</v>
      </c>
      <c r="F280" t="s">
        <v>43</v>
      </c>
      <c r="G280" s="1">
        <v>42249</v>
      </c>
      <c r="H280">
        <v>653.65</v>
      </c>
      <c r="I280">
        <v>4555.9404999999997</v>
      </c>
      <c r="J280">
        <v>0.72</v>
      </c>
      <c r="K280">
        <v>4.9320000000000004</v>
      </c>
      <c r="L280">
        <f t="shared" si="4"/>
        <v>6.97</v>
      </c>
    </row>
    <row r="281" spans="1:12" x14ac:dyDescent="0.2">
      <c r="A281" t="s">
        <v>48</v>
      </c>
      <c r="B281" t="s">
        <v>12</v>
      </c>
      <c r="C281" t="s">
        <v>74</v>
      </c>
      <c r="D281" t="s">
        <v>52</v>
      </c>
      <c r="E281">
        <v>1034</v>
      </c>
      <c r="F281" t="s">
        <v>43</v>
      </c>
      <c r="G281" s="1">
        <v>42249</v>
      </c>
      <c r="H281">
        <v>400</v>
      </c>
      <c r="I281">
        <v>2788</v>
      </c>
      <c r="J281">
        <v>800</v>
      </c>
      <c r="K281">
        <v>5496</v>
      </c>
      <c r="L281">
        <f t="shared" si="4"/>
        <v>6.97</v>
      </c>
    </row>
    <row r="282" spans="1:12" x14ac:dyDescent="0.2">
      <c r="A282" t="s">
        <v>48</v>
      </c>
      <c r="B282" t="s">
        <v>14</v>
      </c>
      <c r="C282" t="s">
        <v>81</v>
      </c>
      <c r="D282" t="s">
        <v>102</v>
      </c>
      <c r="E282">
        <v>1036</v>
      </c>
      <c r="F282" t="s">
        <v>43</v>
      </c>
      <c r="G282" s="1">
        <v>42249</v>
      </c>
      <c r="H282">
        <v>12.6</v>
      </c>
      <c r="I282">
        <v>87.822000000000003</v>
      </c>
      <c r="J282">
        <v>4330.29</v>
      </c>
      <c r="K282">
        <v>29662.486499999999</v>
      </c>
      <c r="L282">
        <f t="shared" si="4"/>
        <v>6.9700000000000006</v>
      </c>
    </row>
    <row r="283" spans="1:12" x14ac:dyDescent="0.2">
      <c r="A283" t="s">
        <v>48</v>
      </c>
      <c r="B283" t="s">
        <v>17</v>
      </c>
      <c r="C283" t="s">
        <v>95</v>
      </c>
      <c r="D283" t="s">
        <v>102</v>
      </c>
      <c r="E283">
        <v>1036</v>
      </c>
      <c r="F283" t="s">
        <v>43</v>
      </c>
      <c r="G283" s="1">
        <v>42249</v>
      </c>
      <c r="H283">
        <v>39.14</v>
      </c>
      <c r="I283">
        <v>272.80579999999998</v>
      </c>
      <c r="J283">
        <v>0</v>
      </c>
      <c r="K283">
        <v>0</v>
      </c>
      <c r="L283">
        <f t="shared" si="4"/>
        <v>6.9699999999999989</v>
      </c>
    </row>
    <row r="284" spans="1:12" x14ac:dyDescent="0.2">
      <c r="A284" t="s">
        <v>48</v>
      </c>
      <c r="B284" t="s">
        <v>11</v>
      </c>
      <c r="C284" t="s">
        <v>63</v>
      </c>
      <c r="D284" t="s">
        <v>103</v>
      </c>
      <c r="E284">
        <v>74001</v>
      </c>
      <c r="F284" t="s">
        <v>43</v>
      </c>
      <c r="G284" s="1">
        <v>42249</v>
      </c>
      <c r="H284">
        <v>152814.91</v>
      </c>
      <c r="I284">
        <v>1065119.9227</v>
      </c>
      <c r="J284">
        <v>3221.81</v>
      </c>
      <c r="K284">
        <v>22101.616600000001</v>
      </c>
      <c r="L284">
        <f t="shared" si="4"/>
        <v>6.97</v>
      </c>
    </row>
    <row r="285" spans="1:12" x14ac:dyDescent="0.2">
      <c r="A285" t="s">
        <v>40</v>
      </c>
      <c r="B285" t="s">
        <v>16</v>
      </c>
      <c r="C285" t="s">
        <v>92</v>
      </c>
      <c r="D285" t="s">
        <v>58</v>
      </c>
      <c r="E285">
        <v>1005</v>
      </c>
      <c r="F285" t="s">
        <v>44</v>
      </c>
      <c r="G285" s="1">
        <v>42249</v>
      </c>
      <c r="H285">
        <v>33000</v>
      </c>
      <c r="I285">
        <v>230010</v>
      </c>
      <c r="J285">
        <v>0</v>
      </c>
      <c r="K285">
        <v>0</v>
      </c>
      <c r="L285">
        <f t="shared" si="4"/>
        <v>6.97</v>
      </c>
    </row>
    <row r="286" spans="1:12" x14ac:dyDescent="0.2">
      <c r="A286" t="s">
        <v>40</v>
      </c>
      <c r="B286" t="s">
        <v>13</v>
      </c>
      <c r="C286" t="s">
        <v>77</v>
      </c>
      <c r="D286" t="s">
        <v>46</v>
      </c>
      <c r="E286">
        <v>1009</v>
      </c>
      <c r="F286" t="s">
        <v>44</v>
      </c>
      <c r="G286" s="1">
        <v>42249</v>
      </c>
      <c r="H286">
        <v>61.37</v>
      </c>
      <c r="I286">
        <v>420.9982</v>
      </c>
      <c r="J286">
        <v>5910.49</v>
      </c>
      <c r="K286">
        <v>40545.9614</v>
      </c>
      <c r="L286">
        <f t="shared" si="4"/>
        <v>6.86</v>
      </c>
    </row>
    <row r="287" spans="1:12" x14ac:dyDescent="0.2">
      <c r="A287" t="s">
        <v>40</v>
      </c>
      <c r="B287" t="s">
        <v>11</v>
      </c>
      <c r="C287" t="s">
        <v>63</v>
      </c>
      <c r="D287" t="s">
        <v>47</v>
      </c>
      <c r="E287">
        <v>1014</v>
      </c>
      <c r="F287" t="s">
        <v>43</v>
      </c>
      <c r="G287" s="1">
        <v>42249</v>
      </c>
      <c r="H287">
        <v>258178.32</v>
      </c>
      <c r="I287">
        <v>1799502.8903999999</v>
      </c>
      <c r="J287">
        <v>56711.38</v>
      </c>
      <c r="K287">
        <v>388472.95299999998</v>
      </c>
      <c r="L287">
        <f t="shared" si="4"/>
        <v>6.97</v>
      </c>
    </row>
    <row r="288" spans="1:12" x14ac:dyDescent="0.2">
      <c r="A288" t="s">
        <v>40</v>
      </c>
      <c r="B288" t="s">
        <v>16</v>
      </c>
      <c r="C288" t="s">
        <v>92</v>
      </c>
      <c r="D288" t="s">
        <v>47</v>
      </c>
      <c r="E288">
        <v>1014</v>
      </c>
      <c r="F288" t="s">
        <v>43</v>
      </c>
      <c r="G288" s="1">
        <v>42249</v>
      </c>
      <c r="H288">
        <v>47090.02</v>
      </c>
      <c r="I288">
        <v>328217.43939999997</v>
      </c>
      <c r="J288">
        <v>25874.69</v>
      </c>
      <c r="K288">
        <v>177241.62650000001</v>
      </c>
      <c r="L288">
        <f t="shared" si="4"/>
        <v>6.97</v>
      </c>
    </row>
    <row r="289" spans="1:12" x14ac:dyDescent="0.2">
      <c r="A289" t="s">
        <v>48</v>
      </c>
      <c r="B289" t="s">
        <v>11</v>
      </c>
      <c r="C289" t="s">
        <v>63</v>
      </c>
      <c r="D289" t="s">
        <v>49</v>
      </c>
      <c r="E289">
        <v>1017</v>
      </c>
      <c r="F289" t="s">
        <v>43</v>
      </c>
      <c r="G289" s="1">
        <v>42249</v>
      </c>
      <c r="H289">
        <v>2698.8</v>
      </c>
      <c r="I289">
        <v>18810.635999999999</v>
      </c>
      <c r="J289">
        <v>5413.07</v>
      </c>
      <c r="K289">
        <v>37079.529499999997</v>
      </c>
      <c r="L289">
        <f t="shared" si="4"/>
        <v>6.9699999999999989</v>
      </c>
    </row>
    <row r="290" spans="1:12" x14ac:dyDescent="0.2">
      <c r="A290" t="s">
        <v>40</v>
      </c>
      <c r="B290" t="s">
        <v>10</v>
      </c>
      <c r="C290" t="s">
        <v>57</v>
      </c>
      <c r="D290" t="s">
        <v>50</v>
      </c>
      <c r="E290">
        <v>1018</v>
      </c>
      <c r="F290" t="s">
        <v>43</v>
      </c>
      <c r="G290" s="1">
        <v>42249</v>
      </c>
      <c r="H290">
        <v>300.43</v>
      </c>
      <c r="I290">
        <v>2093.9971</v>
      </c>
      <c r="J290">
        <v>8.5299999999999994</v>
      </c>
      <c r="K290">
        <v>58.430500000000002</v>
      </c>
      <c r="L290">
        <f t="shared" si="4"/>
        <v>6.97</v>
      </c>
    </row>
    <row r="291" spans="1:12" x14ac:dyDescent="0.2">
      <c r="A291" t="s">
        <v>3</v>
      </c>
      <c r="B291" t="s">
        <v>11</v>
      </c>
      <c r="C291" t="s">
        <v>63</v>
      </c>
      <c r="D291" t="s">
        <v>68</v>
      </c>
      <c r="E291">
        <v>3011</v>
      </c>
      <c r="F291" t="s">
        <v>43</v>
      </c>
      <c r="G291" s="1">
        <v>42249</v>
      </c>
      <c r="H291">
        <v>18.5</v>
      </c>
      <c r="I291">
        <v>128.94499999999999</v>
      </c>
      <c r="J291">
        <v>578.03</v>
      </c>
      <c r="K291">
        <v>3965.2858000000001</v>
      </c>
      <c r="L291" s="14">
        <f t="shared" si="4"/>
        <v>6.97</v>
      </c>
    </row>
    <row r="292" spans="1:12" x14ac:dyDescent="0.2">
      <c r="A292" t="s">
        <v>3</v>
      </c>
      <c r="B292" t="s">
        <v>13</v>
      </c>
      <c r="C292" t="s">
        <v>77</v>
      </c>
      <c r="D292" t="s">
        <v>79</v>
      </c>
      <c r="E292">
        <v>3026</v>
      </c>
      <c r="F292" t="s">
        <v>43</v>
      </c>
      <c r="G292" s="1">
        <v>42249</v>
      </c>
      <c r="H292">
        <v>417.65</v>
      </c>
      <c r="I292">
        <v>2911.0205000000001</v>
      </c>
      <c r="J292">
        <v>938.72</v>
      </c>
      <c r="K292">
        <v>6430.232</v>
      </c>
      <c r="L292" s="14">
        <f t="shared" si="4"/>
        <v>6.9700000000000006</v>
      </c>
    </row>
    <row r="293" spans="1:12" x14ac:dyDescent="0.2">
      <c r="A293" t="s">
        <v>48</v>
      </c>
      <c r="B293" t="s">
        <v>13</v>
      </c>
      <c r="C293" t="s">
        <v>77</v>
      </c>
      <c r="D293" t="s">
        <v>51</v>
      </c>
      <c r="E293">
        <v>1033</v>
      </c>
      <c r="F293" t="s">
        <v>43</v>
      </c>
      <c r="G293" s="1">
        <v>42249</v>
      </c>
      <c r="H293">
        <v>6881.74</v>
      </c>
      <c r="I293">
        <v>47965.727800000001</v>
      </c>
      <c r="J293">
        <v>12401.38</v>
      </c>
      <c r="K293">
        <v>84952.466799999995</v>
      </c>
      <c r="L293" s="14">
        <f t="shared" si="4"/>
        <v>6.9700000000000006</v>
      </c>
    </row>
    <row r="294" spans="1:12" x14ac:dyDescent="0.2">
      <c r="A294" t="s">
        <v>48</v>
      </c>
      <c r="B294" t="s">
        <v>15</v>
      </c>
      <c r="C294" t="s">
        <v>87</v>
      </c>
      <c r="D294" t="s">
        <v>101</v>
      </c>
      <c r="E294">
        <v>1035</v>
      </c>
      <c r="F294" t="s">
        <v>44</v>
      </c>
      <c r="G294" s="1">
        <v>42249</v>
      </c>
      <c r="H294">
        <v>0</v>
      </c>
      <c r="I294">
        <v>0</v>
      </c>
      <c r="J294">
        <v>13021.2</v>
      </c>
      <c r="K294">
        <v>90431.551999999996</v>
      </c>
      <c r="L294" s="14" t="str">
        <f t="shared" si="4"/>
        <v>#NA</v>
      </c>
    </row>
    <row r="295" spans="1:12" x14ac:dyDescent="0.2">
      <c r="A295" t="s">
        <v>40</v>
      </c>
      <c r="B295" t="s">
        <v>16</v>
      </c>
      <c r="C295" t="s">
        <v>92</v>
      </c>
      <c r="D295" t="s">
        <v>46</v>
      </c>
      <c r="E295">
        <v>1009</v>
      </c>
      <c r="F295" t="s">
        <v>43</v>
      </c>
      <c r="G295" s="1">
        <v>42249</v>
      </c>
      <c r="H295">
        <v>72807.289999999994</v>
      </c>
      <c r="I295">
        <v>507466.8113</v>
      </c>
      <c r="J295">
        <v>3352.2</v>
      </c>
      <c r="K295">
        <v>22962.57</v>
      </c>
      <c r="L295" s="14">
        <f t="shared" si="4"/>
        <v>6.9700000000000006</v>
      </c>
    </row>
    <row r="296" spans="1:12" x14ac:dyDescent="0.2">
      <c r="A296" t="s">
        <v>40</v>
      </c>
      <c r="B296" t="s">
        <v>17</v>
      </c>
      <c r="C296" t="s">
        <v>95</v>
      </c>
      <c r="D296" t="s">
        <v>46</v>
      </c>
      <c r="E296">
        <v>1009</v>
      </c>
      <c r="F296" t="s">
        <v>43</v>
      </c>
      <c r="G296" s="1">
        <v>42249</v>
      </c>
      <c r="H296">
        <v>71154.97</v>
      </c>
      <c r="I296">
        <v>495950.1409</v>
      </c>
      <c r="J296">
        <v>1147.77</v>
      </c>
      <c r="K296">
        <v>7862.2245000000003</v>
      </c>
      <c r="L296" s="14">
        <f t="shared" si="4"/>
        <v>6.97</v>
      </c>
    </row>
    <row r="297" spans="1:12" x14ac:dyDescent="0.2">
      <c r="A297" t="s">
        <v>40</v>
      </c>
      <c r="B297" t="s">
        <v>15</v>
      </c>
      <c r="C297" t="s">
        <v>87</v>
      </c>
      <c r="D297" t="s">
        <v>50</v>
      </c>
      <c r="E297">
        <v>1018</v>
      </c>
      <c r="F297" t="s">
        <v>43</v>
      </c>
      <c r="G297" s="1">
        <v>42249</v>
      </c>
      <c r="H297">
        <v>10973.12</v>
      </c>
      <c r="I297">
        <v>76482.646399999998</v>
      </c>
      <c r="J297">
        <v>18280.849999999999</v>
      </c>
      <c r="K297">
        <v>125223.82249999999</v>
      </c>
      <c r="L297" s="14">
        <f t="shared" si="4"/>
        <v>6.9699999999999989</v>
      </c>
    </row>
    <row r="298" spans="1:12" x14ac:dyDescent="0.2">
      <c r="A298" t="s">
        <v>3</v>
      </c>
      <c r="B298" t="s">
        <v>15</v>
      </c>
      <c r="C298" t="s">
        <v>87</v>
      </c>
      <c r="D298" t="s">
        <v>54</v>
      </c>
      <c r="E298">
        <v>3002</v>
      </c>
      <c r="F298" t="s">
        <v>43</v>
      </c>
      <c r="G298" s="1">
        <v>42249</v>
      </c>
      <c r="H298">
        <v>14596.72</v>
      </c>
      <c r="I298">
        <v>101739.1384</v>
      </c>
      <c r="J298">
        <v>5210.67</v>
      </c>
      <c r="K298">
        <v>35797.302900000002</v>
      </c>
      <c r="L298" s="14">
        <f t="shared" si="4"/>
        <v>6.97</v>
      </c>
    </row>
    <row r="299" spans="1:12" x14ac:dyDescent="0.2">
      <c r="A299" t="s">
        <v>3</v>
      </c>
      <c r="B299" t="s">
        <v>11</v>
      </c>
      <c r="C299" t="s">
        <v>63</v>
      </c>
      <c r="D299" t="s">
        <v>66</v>
      </c>
      <c r="E299">
        <v>3005</v>
      </c>
      <c r="F299" t="s">
        <v>43</v>
      </c>
      <c r="G299" s="1">
        <v>42249</v>
      </c>
      <c r="H299">
        <v>5363.83</v>
      </c>
      <c r="I299">
        <v>37385.895100000002</v>
      </c>
      <c r="J299">
        <v>947.8</v>
      </c>
      <c r="K299">
        <v>6492.43</v>
      </c>
      <c r="L299" s="14">
        <f t="shared" si="4"/>
        <v>6.9700000000000006</v>
      </c>
    </row>
    <row r="300" spans="1:12" x14ac:dyDescent="0.2">
      <c r="A300" t="s">
        <v>3</v>
      </c>
      <c r="B300" t="s">
        <v>15</v>
      </c>
      <c r="C300" t="s">
        <v>87</v>
      </c>
      <c r="D300" t="s">
        <v>91</v>
      </c>
      <c r="E300">
        <v>3025</v>
      </c>
      <c r="F300" t="s">
        <v>43</v>
      </c>
      <c r="G300" s="1">
        <v>42249</v>
      </c>
      <c r="H300">
        <v>7992.01</v>
      </c>
      <c r="I300">
        <v>55624.389600000002</v>
      </c>
      <c r="J300">
        <v>130.51</v>
      </c>
      <c r="K300">
        <v>893.99350000000004</v>
      </c>
      <c r="L300" s="14">
        <f t="shared" si="4"/>
        <v>6.96</v>
      </c>
    </row>
    <row r="301" spans="1:12" x14ac:dyDescent="0.2">
      <c r="A301" t="s">
        <v>3</v>
      </c>
      <c r="B301" t="s">
        <v>8</v>
      </c>
      <c r="C301" t="s">
        <v>41</v>
      </c>
      <c r="D301" t="s">
        <v>56</v>
      </c>
      <c r="E301">
        <v>3030</v>
      </c>
      <c r="F301" t="s">
        <v>43</v>
      </c>
      <c r="G301" s="1">
        <v>42249</v>
      </c>
      <c r="H301">
        <v>300</v>
      </c>
      <c r="I301">
        <v>2091</v>
      </c>
      <c r="J301">
        <v>0</v>
      </c>
      <c r="K301">
        <v>0</v>
      </c>
      <c r="L301" s="14">
        <f t="shared" si="4"/>
        <v>6.97</v>
      </c>
    </row>
    <row r="302" spans="1:12" x14ac:dyDescent="0.2">
      <c r="A302" t="s">
        <v>3</v>
      </c>
      <c r="B302" t="s">
        <v>13</v>
      </c>
      <c r="C302" t="s">
        <v>77</v>
      </c>
      <c r="D302" t="s">
        <v>80</v>
      </c>
      <c r="E302">
        <v>3027</v>
      </c>
      <c r="F302" t="s">
        <v>43</v>
      </c>
      <c r="G302" s="1">
        <v>42249</v>
      </c>
      <c r="H302">
        <v>892.47</v>
      </c>
      <c r="I302">
        <v>6220.5159000000003</v>
      </c>
      <c r="J302">
        <v>57.32</v>
      </c>
      <c r="K302">
        <v>392.642</v>
      </c>
      <c r="L302" s="14">
        <f t="shared" si="4"/>
        <v>6.97</v>
      </c>
    </row>
    <row r="303" spans="1:12" x14ac:dyDescent="0.2">
      <c r="A303" t="s">
        <v>3</v>
      </c>
      <c r="B303" t="s">
        <v>11</v>
      </c>
      <c r="C303" t="s">
        <v>63</v>
      </c>
      <c r="D303" t="s">
        <v>72</v>
      </c>
      <c r="E303">
        <v>3036</v>
      </c>
      <c r="F303" t="s">
        <v>43</v>
      </c>
      <c r="G303" s="1">
        <v>42249</v>
      </c>
      <c r="H303">
        <v>1539.63</v>
      </c>
      <c r="I303">
        <v>10731.221100000001</v>
      </c>
      <c r="J303">
        <v>1130.19</v>
      </c>
      <c r="K303">
        <v>7741.8014999999996</v>
      </c>
      <c r="L303" s="14">
        <f t="shared" si="4"/>
        <v>6.97</v>
      </c>
    </row>
    <row r="304" spans="1:12" x14ac:dyDescent="0.2">
      <c r="A304" t="s">
        <v>48</v>
      </c>
      <c r="B304" t="s">
        <v>12</v>
      </c>
      <c r="C304" t="s">
        <v>74</v>
      </c>
      <c r="D304" t="s">
        <v>51</v>
      </c>
      <c r="E304">
        <v>1033</v>
      </c>
      <c r="F304" t="s">
        <v>43</v>
      </c>
      <c r="G304" s="1">
        <v>42249</v>
      </c>
      <c r="H304">
        <v>4891.32</v>
      </c>
      <c r="I304">
        <v>34092.500399999997</v>
      </c>
      <c r="J304">
        <v>9600</v>
      </c>
      <c r="K304">
        <v>65853.5</v>
      </c>
      <c r="L304" s="14">
        <f t="shared" si="4"/>
        <v>6.97</v>
      </c>
    </row>
    <row r="305" spans="1:12" x14ac:dyDescent="0.2">
      <c r="A305" t="s">
        <v>48</v>
      </c>
      <c r="B305" t="s">
        <v>15</v>
      </c>
      <c r="C305" t="s">
        <v>87</v>
      </c>
      <c r="D305" t="s">
        <v>51</v>
      </c>
      <c r="E305">
        <v>1033</v>
      </c>
      <c r="F305" t="s">
        <v>43</v>
      </c>
      <c r="G305" s="1">
        <v>42249</v>
      </c>
      <c r="H305">
        <v>105659.72</v>
      </c>
      <c r="I305">
        <v>736448.24840000004</v>
      </c>
      <c r="J305">
        <v>20949.52</v>
      </c>
      <c r="K305">
        <v>143593.47719999999</v>
      </c>
      <c r="L305" s="14">
        <f t="shared" si="4"/>
        <v>6.9700000000000006</v>
      </c>
    </row>
    <row r="306" spans="1:12" x14ac:dyDescent="0.2">
      <c r="A306" t="s">
        <v>48</v>
      </c>
      <c r="B306" t="s">
        <v>10</v>
      </c>
      <c r="C306" t="s">
        <v>57</v>
      </c>
      <c r="D306" t="s">
        <v>52</v>
      </c>
      <c r="E306">
        <v>1034</v>
      </c>
      <c r="F306" t="s">
        <v>43</v>
      </c>
      <c r="G306" s="1">
        <v>42249</v>
      </c>
      <c r="H306">
        <v>24362.01</v>
      </c>
      <c r="I306">
        <v>169803.20970000001</v>
      </c>
      <c r="J306">
        <v>4602.8999999999996</v>
      </c>
      <c r="K306">
        <v>31621.922999999999</v>
      </c>
      <c r="L306" s="14">
        <f t="shared" si="4"/>
        <v>6.9700000000000006</v>
      </c>
    </row>
    <row r="307" spans="1:12" x14ac:dyDescent="0.2">
      <c r="A307" t="s">
        <v>48</v>
      </c>
      <c r="B307" t="s">
        <v>11</v>
      </c>
      <c r="C307" t="s">
        <v>63</v>
      </c>
      <c r="D307" t="s">
        <v>52</v>
      </c>
      <c r="E307">
        <v>1034</v>
      </c>
      <c r="F307" t="s">
        <v>43</v>
      </c>
      <c r="G307" s="1">
        <v>42249</v>
      </c>
      <c r="H307">
        <v>27061.26</v>
      </c>
      <c r="I307">
        <v>188616.9822</v>
      </c>
      <c r="J307">
        <v>996.21</v>
      </c>
      <c r="K307">
        <v>6843.9627</v>
      </c>
      <c r="L307" s="14">
        <f t="shared" si="4"/>
        <v>6.9700000000000006</v>
      </c>
    </row>
    <row r="308" spans="1:12" x14ac:dyDescent="0.2">
      <c r="A308" t="s">
        <v>48</v>
      </c>
      <c r="B308" t="s">
        <v>11</v>
      </c>
      <c r="C308" t="s">
        <v>63</v>
      </c>
      <c r="D308" t="s">
        <v>102</v>
      </c>
      <c r="E308">
        <v>1036</v>
      </c>
      <c r="F308" t="s">
        <v>43</v>
      </c>
      <c r="G308" s="1">
        <v>42249</v>
      </c>
      <c r="H308">
        <v>4718.51</v>
      </c>
      <c r="I308">
        <v>32888.0147</v>
      </c>
      <c r="J308">
        <v>13950.34</v>
      </c>
      <c r="K308">
        <v>95559.828999999998</v>
      </c>
      <c r="L308" s="14">
        <f t="shared" si="4"/>
        <v>6.97</v>
      </c>
    </row>
    <row r="309" spans="1:12" x14ac:dyDescent="0.2">
      <c r="A309" t="s">
        <v>48</v>
      </c>
      <c r="B309" t="s">
        <v>13</v>
      </c>
      <c r="C309" t="s">
        <v>77</v>
      </c>
      <c r="D309" t="s">
        <v>102</v>
      </c>
      <c r="E309">
        <v>1036</v>
      </c>
      <c r="F309" t="s">
        <v>43</v>
      </c>
      <c r="G309" s="1">
        <v>42249</v>
      </c>
      <c r="H309">
        <v>614.48</v>
      </c>
      <c r="I309">
        <v>4282.9255999999996</v>
      </c>
      <c r="J309">
        <v>8001.65</v>
      </c>
      <c r="K309">
        <v>54811.302499999998</v>
      </c>
      <c r="L309" s="14">
        <f t="shared" si="4"/>
        <v>6.9699999999999989</v>
      </c>
    </row>
    <row r="310" spans="1:12" x14ac:dyDescent="0.2">
      <c r="A310" t="s">
        <v>48</v>
      </c>
      <c r="B310" t="s">
        <v>10</v>
      </c>
      <c r="C310" t="s">
        <v>57</v>
      </c>
      <c r="D310" t="s">
        <v>104</v>
      </c>
      <c r="E310">
        <v>74002</v>
      </c>
      <c r="F310" t="s">
        <v>43</v>
      </c>
      <c r="G310" s="1">
        <v>42249</v>
      </c>
      <c r="H310">
        <v>30448.560000000001</v>
      </c>
      <c r="I310">
        <v>212226.4632</v>
      </c>
      <c r="J310">
        <v>44407.32</v>
      </c>
      <c r="K310">
        <v>305078.28840000002</v>
      </c>
      <c r="L310" s="14">
        <f t="shared" si="4"/>
        <v>6.97</v>
      </c>
    </row>
    <row r="311" spans="1:12" x14ac:dyDescent="0.2">
      <c r="A311" t="s">
        <v>40</v>
      </c>
      <c r="B311" t="s">
        <v>11</v>
      </c>
      <c r="C311" t="s">
        <v>63</v>
      </c>
      <c r="D311" t="s">
        <v>58</v>
      </c>
      <c r="E311">
        <v>1005</v>
      </c>
      <c r="F311" t="s">
        <v>43</v>
      </c>
      <c r="G311" s="1">
        <v>42249</v>
      </c>
      <c r="H311">
        <v>97792.34</v>
      </c>
      <c r="I311">
        <v>681612.60979999998</v>
      </c>
      <c r="J311">
        <v>3402.68</v>
      </c>
      <c r="K311">
        <v>23308.358</v>
      </c>
      <c r="L311" s="14">
        <f t="shared" si="4"/>
        <v>6.97</v>
      </c>
    </row>
    <row r="312" spans="1:12" x14ac:dyDescent="0.2">
      <c r="A312" t="s">
        <v>40</v>
      </c>
      <c r="B312" t="s">
        <v>15</v>
      </c>
      <c r="C312" t="s">
        <v>87</v>
      </c>
      <c r="D312" t="s">
        <v>58</v>
      </c>
      <c r="E312">
        <v>1005</v>
      </c>
      <c r="F312" t="s">
        <v>44</v>
      </c>
      <c r="G312" s="1">
        <v>42249</v>
      </c>
      <c r="H312">
        <v>66867.64</v>
      </c>
      <c r="I312">
        <v>466067.45079999999</v>
      </c>
      <c r="J312">
        <v>0</v>
      </c>
      <c r="K312">
        <v>0</v>
      </c>
      <c r="L312" s="14">
        <f t="shared" si="4"/>
        <v>6.97</v>
      </c>
    </row>
    <row r="313" spans="1:12" x14ac:dyDescent="0.2">
      <c r="A313" t="s">
        <v>40</v>
      </c>
      <c r="B313" t="s">
        <v>15</v>
      </c>
      <c r="C313" t="s">
        <v>87</v>
      </c>
      <c r="D313" t="s">
        <v>46</v>
      </c>
      <c r="E313">
        <v>1009</v>
      </c>
      <c r="F313" t="s">
        <v>43</v>
      </c>
      <c r="G313" s="1">
        <v>42249</v>
      </c>
      <c r="H313">
        <v>735137.44</v>
      </c>
      <c r="I313">
        <v>5123786.3210000005</v>
      </c>
      <c r="J313">
        <v>275640.92</v>
      </c>
      <c r="K313">
        <v>1888144.5969</v>
      </c>
      <c r="L313" s="14">
        <f t="shared" si="4"/>
        <v>6.9698345400555315</v>
      </c>
    </row>
    <row r="314" spans="1:12" x14ac:dyDescent="0.2">
      <c r="A314" t="s">
        <v>40</v>
      </c>
      <c r="B314" t="s">
        <v>12</v>
      </c>
      <c r="C314" t="s">
        <v>74</v>
      </c>
      <c r="D314" t="s">
        <v>50</v>
      </c>
      <c r="E314">
        <v>1018</v>
      </c>
      <c r="F314" t="s">
        <v>43</v>
      </c>
      <c r="G314" s="1">
        <v>42249</v>
      </c>
      <c r="H314">
        <v>0</v>
      </c>
      <c r="I314">
        <v>0</v>
      </c>
      <c r="J314">
        <v>14.6</v>
      </c>
      <c r="K314">
        <v>100.01</v>
      </c>
      <c r="L314" s="14" t="str">
        <f t="shared" si="4"/>
        <v>#NA</v>
      </c>
    </row>
    <row r="315" spans="1:12" x14ac:dyDescent="0.2">
      <c r="A315" t="s">
        <v>2</v>
      </c>
      <c r="B315" t="s">
        <v>13</v>
      </c>
      <c r="C315" t="s">
        <v>77</v>
      </c>
      <c r="D315" t="s">
        <v>78</v>
      </c>
      <c r="E315">
        <v>2007</v>
      </c>
      <c r="F315" t="s">
        <v>43</v>
      </c>
      <c r="G315" s="1">
        <v>42249</v>
      </c>
      <c r="H315">
        <v>0</v>
      </c>
      <c r="I315">
        <v>0</v>
      </c>
      <c r="J315">
        <v>478.2</v>
      </c>
      <c r="K315">
        <v>3275.67</v>
      </c>
      <c r="L315" s="14" t="str">
        <f t="shared" si="4"/>
        <v>#NA</v>
      </c>
    </row>
    <row r="316" spans="1:12" x14ac:dyDescent="0.2">
      <c r="A316" t="s">
        <v>3</v>
      </c>
      <c r="B316" t="s">
        <v>8</v>
      </c>
      <c r="C316" t="s">
        <v>41</v>
      </c>
      <c r="D316" t="s">
        <v>54</v>
      </c>
      <c r="E316">
        <v>3002</v>
      </c>
      <c r="F316" t="s">
        <v>43</v>
      </c>
      <c r="G316" s="1">
        <v>42249</v>
      </c>
      <c r="H316">
        <v>1067.79</v>
      </c>
      <c r="I316">
        <v>7442.4962999999998</v>
      </c>
      <c r="J316">
        <v>0</v>
      </c>
      <c r="K316">
        <v>0</v>
      </c>
      <c r="L316" s="14">
        <f t="shared" si="4"/>
        <v>6.97</v>
      </c>
    </row>
    <row r="317" spans="1:12" x14ac:dyDescent="0.2">
      <c r="A317" t="s">
        <v>3</v>
      </c>
      <c r="B317" t="s">
        <v>16</v>
      </c>
      <c r="C317" t="s">
        <v>92</v>
      </c>
      <c r="D317" t="s">
        <v>94</v>
      </c>
      <c r="E317">
        <v>3021</v>
      </c>
      <c r="F317" t="s">
        <v>43</v>
      </c>
      <c r="G317" s="1">
        <v>42249</v>
      </c>
      <c r="H317">
        <v>0</v>
      </c>
      <c r="I317">
        <v>0</v>
      </c>
      <c r="J317">
        <v>1500</v>
      </c>
      <c r="K317">
        <v>10275</v>
      </c>
      <c r="L317" t="str">
        <f t="shared" si="4"/>
        <v>#NA</v>
      </c>
    </row>
    <row r="318" spans="1:12" x14ac:dyDescent="0.2">
      <c r="A318" t="s">
        <v>3</v>
      </c>
      <c r="B318" t="s">
        <v>14</v>
      </c>
      <c r="C318" t="s">
        <v>81</v>
      </c>
      <c r="D318" t="s">
        <v>86</v>
      </c>
      <c r="E318">
        <v>3034</v>
      </c>
      <c r="F318" t="s">
        <v>43</v>
      </c>
      <c r="G318" s="1">
        <v>42249</v>
      </c>
      <c r="H318">
        <v>46826.28</v>
      </c>
      <c r="I318">
        <v>326379.1716</v>
      </c>
      <c r="J318">
        <v>47.93</v>
      </c>
      <c r="K318">
        <v>328.32049999999998</v>
      </c>
      <c r="L318">
        <f t="shared" si="4"/>
        <v>6.9700000000000006</v>
      </c>
    </row>
    <row r="319" spans="1:12" x14ac:dyDescent="0.2">
      <c r="A319" t="s">
        <v>48</v>
      </c>
      <c r="B319" t="s">
        <v>11</v>
      </c>
      <c r="C319" t="s">
        <v>63</v>
      </c>
      <c r="D319" t="s">
        <v>51</v>
      </c>
      <c r="E319">
        <v>1033</v>
      </c>
      <c r="F319" t="s">
        <v>43</v>
      </c>
      <c r="G319" s="1">
        <v>42249</v>
      </c>
      <c r="H319">
        <v>5729.57</v>
      </c>
      <c r="I319">
        <v>39935.102899999998</v>
      </c>
      <c r="J319">
        <v>5943</v>
      </c>
      <c r="K319">
        <v>40740.550000000003</v>
      </c>
      <c r="L319">
        <f t="shared" si="4"/>
        <v>6.97</v>
      </c>
    </row>
    <row r="320" spans="1:12" x14ac:dyDescent="0.2">
      <c r="A320" t="s">
        <v>48</v>
      </c>
      <c r="B320" t="s">
        <v>8</v>
      </c>
      <c r="C320" t="s">
        <v>41</v>
      </c>
      <c r="D320" t="s">
        <v>102</v>
      </c>
      <c r="E320">
        <v>1036</v>
      </c>
      <c r="F320" t="s">
        <v>43</v>
      </c>
      <c r="G320" s="1">
        <v>42249</v>
      </c>
      <c r="H320">
        <v>1255.8800000000001</v>
      </c>
      <c r="I320">
        <v>8753.4835999999996</v>
      </c>
      <c r="J320">
        <v>1915.41</v>
      </c>
      <c r="K320">
        <v>13120.558499999999</v>
      </c>
      <c r="L320">
        <f t="shared" si="4"/>
        <v>6.9699999999999989</v>
      </c>
    </row>
    <row r="321" spans="1:12" x14ac:dyDescent="0.2">
      <c r="A321" t="s">
        <v>48</v>
      </c>
      <c r="B321" t="s">
        <v>14</v>
      </c>
      <c r="C321" t="s">
        <v>81</v>
      </c>
      <c r="D321" t="s">
        <v>103</v>
      </c>
      <c r="E321">
        <v>74001</v>
      </c>
      <c r="F321" t="s">
        <v>43</v>
      </c>
      <c r="G321" s="1">
        <v>42249</v>
      </c>
      <c r="H321">
        <v>391.26</v>
      </c>
      <c r="I321">
        <v>2727.0821999999998</v>
      </c>
      <c r="J321">
        <v>0.87</v>
      </c>
      <c r="K321">
        <v>5.9682000000000004</v>
      </c>
      <c r="L321">
        <f t="shared" si="4"/>
        <v>6.97</v>
      </c>
    </row>
    <row r="322" spans="1:12" x14ac:dyDescent="0.2">
      <c r="A322" t="s">
        <v>48</v>
      </c>
      <c r="B322" t="s">
        <v>11</v>
      </c>
      <c r="C322" t="s">
        <v>63</v>
      </c>
      <c r="D322" t="s">
        <v>105</v>
      </c>
      <c r="E322">
        <v>74003</v>
      </c>
      <c r="F322" t="s">
        <v>43</v>
      </c>
      <c r="G322" s="1">
        <v>42249</v>
      </c>
      <c r="H322">
        <v>16408.97</v>
      </c>
      <c r="I322">
        <v>114370.5209</v>
      </c>
      <c r="J322">
        <v>2741.11</v>
      </c>
      <c r="K322">
        <v>18776.603500000001</v>
      </c>
      <c r="L322">
        <f t="shared" ref="L322:L385" si="5">IFERROR((I322/H322),"#NA")</f>
        <v>6.97</v>
      </c>
    </row>
    <row r="323" spans="1:12" x14ac:dyDescent="0.2">
      <c r="A323" t="s">
        <v>3</v>
      </c>
      <c r="B323" t="s">
        <v>14</v>
      </c>
      <c r="C323" t="s">
        <v>81</v>
      </c>
      <c r="D323" t="s">
        <v>85</v>
      </c>
      <c r="E323">
        <v>3033</v>
      </c>
      <c r="F323" t="s">
        <v>43</v>
      </c>
      <c r="G323" s="1">
        <v>42249</v>
      </c>
      <c r="H323">
        <v>45.88</v>
      </c>
      <c r="I323">
        <v>319.78359999999998</v>
      </c>
      <c r="J323">
        <v>0.01</v>
      </c>
      <c r="K323">
        <v>6.8500000000000005E-2</v>
      </c>
      <c r="L323">
        <f t="shared" si="5"/>
        <v>6.9699999999999989</v>
      </c>
    </row>
    <row r="324" spans="1:12" x14ac:dyDescent="0.2">
      <c r="A324" t="s">
        <v>40</v>
      </c>
      <c r="B324" t="s">
        <v>15</v>
      </c>
      <c r="C324" t="s">
        <v>87</v>
      </c>
      <c r="D324" t="s">
        <v>88</v>
      </c>
      <c r="E324">
        <v>1007</v>
      </c>
      <c r="F324" t="s">
        <v>43</v>
      </c>
      <c r="G324" s="1">
        <v>42249</v>
      </c>
      <c r="H324">
        <v>1915.35</v>
      </c>
      <c r="I324">
        <v>13349.9895</v>
      </c>
      <c r="J324">
        <v>0.92</v>
      </c>
      <c r="K324">
        <v>6.3019999999999996</v>
      </c>
      <c r="L324">
        <f t="shared" si="5"/>
        <v>6.97</v>
      </c>
    </row>
    <row r="325" spans="1:12" x14ac:dyDescent="0.2">
      <c r="A325" t="s">
        <v>40</v>
      </c>
      <c r="B325" t="s">
        <v>14</v>
      </c>
      <c r="C325" t="s">
        <v>81</v>
      </c>
      <c r="D325" t="s">
        <v>47</v>
      </c>
      <c r="E325">
        <v>1014</v>
      </c>
      <c r="F325" t="s">
        <v>43</v>
      </c>
      <c r="G325" s="1">
        <v>42249</v>
      </c>
      <c r="H325">
        <v>70637.56</v>
      </c>
      <c r="I325">
        <v>492343.79320000001</v>
      </c>
      <c r="J325">
        <v>22943.14</v>
      </c>
      <c r="K325">
        <v>157160.50899999999</v>
      </c>
      <c r="L325">
        <f t="shared" si="5"/>
        <v>6.9700000000000006</v>
      </c>
    </row>
    <row r="326" spans="1:12" x14ac:dyDescent="0.2">
      <c r="A326" t="s">
        <v>2</v>
      </c>
      <c r="B326" t="s">
        <v>10</v>
      </c>
      <c r="C326" t="s">
        <v>57</v>
      </c>
      <c r="D326" t="s">
        <v>62</v>
      </c>
      <c r="E326">
        <v>2002</v>
      </c>
      <c r="F326" t="s">
        <v>43</v>
      </c>
      <c r="G326" s="1">
        <v>42249</v>
      </c>
      <c r="H326">
        <v>12683.11</v>
      </c>
      <c r="I326">
        <v>88401.276700000002</v>
      </c>
      <c r="J326">
        <v>13105.36</v>
      </c>
      <c r="K326">
        <v>89771.716</v>
      </c>
      <c r="L326" s="14">
        <f t="shared" si="5"/>
        <v>6.97</v>
      </c>
    </row>
    <row r="327" spans="1:12" x14ac:dyDescent="0.2">
      <c r="A327" t="s">
        <v>3</v>
      </c>
      <c r="B327" t="s">
        <v>11</v>
      </c>
      <c r="C327" t="s">
        <v>63</v>
      </c>
      <c r="D327" t="s">
        <v>67</v>
      </c>
      <c r="E327">
        <v>3010</v>
      </c>
      <c r="F327" t="s">
        <v>43</v>
      </c>
      <c r="G327" s="1">
        <v>42249</v>
      </c>
      <c r="H327">
        <v>35260.410000000003</v>
      </c>
      <c r="I327">
        <v>245765.0577</v>
      </c>
      <c r="J327">
        <v>920.63</v>
      </c>
      <c r="K327">
        <v>6306.3154999999997</v>
      </c>
      <c r="L327" s="14">
        <f t="shared" si="5"/>
        <v>6.97</v>
      </c>
    </row>
    <row r="328" spans="1:12" x14ac:dyDescent="0.2">
      <c r="A328" t="s">
        <v>3</v>
      </c>
      <c r="B328" t="s">
        <v>15</v>
      </c>
      <c r="C328" t="s">
        <v>87</v>
      </c>
      <c r="D328" t="s">
        <v>90</v>
      </c>
      <c r="E328">
        <v>3022</v>
      </c>
      <c r="F328" t="s">
        <v>43</v>
      </c>
      <c r="G328" s="1">
        <v>42249</v>
      </c>
      <c r="H328">
        <v>3097</v>
      </c>
      <c r="I328">
        <v>21586.09</v>
      </c>
      <c r="J328">
        <v>796.53</v>
      </c>
      <c r="K328">
        <v>5456.2304999999997</v>
      </c>
      <c r="L328" s="14">
        <f t="shared" si="5"/>
        <v>6.97</v>
      </c>
    </row>
    <row r="329" spans="1:12" x14ac:dyDescent="0.2">
      <c r="A329" t="s">
        <v>3</v>
      </c>
      <c r="B329" t="s">
        <v>12</v>
      </c>
      <c r="C329" t="s">
        <v>74</v>
      </c>
      <c r="D329" t="s">
        <v>76</v>
      </c>
      <c r="E329">
        <v>3031</v>
      </c>
      <c r="F329" t="s">
        <v>43</v>
      </c>
      <c r="G329" s="1">
        <v>42249</v>
      </c>
      <c r="H329">
        <v>55765</v>
      </c>
      <c r="I329">
        <v>388682.05</v>
      </c>
      <c r="J329">
        <v>100</v>
      </c>
      <c r="K329">
        <v>685</v>
      </c>
      <c r="L329" s="14">
        <f t="shared" si="5"/>
        <v>6.97</v>
      </c>
    </row>
    <row r="330" spans="1:12" x14ac:dyDescent="0.2">
      <c r="A330" t="s">
        <v>48</v>
      </c>
      <c r="B330" t="s">
        <v>8</v>
      </c>
      <c r="C330" t="s">
        <v>41</v>
      </c>
      <c r="D330" t="s">
        <v>101</v>
      </c>
      <c r="E330">
        <v>1035</v>
      </c>
      <c r="F330" t="s">
        <v>43</v>
      </c>
      <c r="G330" s="1">
        <v>42249</v>
      </c>
      <c r="H330">
        <v>5953.65</v>
      </c>
      <c r="I330">
        <v>41496.940499999997</v>
      </c>
      <c r="J330">
        <v>113.65</v>
      </c>
      <c r="K330">
        <v>778.50250000000005</v>
      </c>
      <c r="L330" s="14">
        <f t="shared" si="5"/>
        <v>6.97</v>
      </c>
    </row>
    <row r="331" spans="1:12" x14ac:dyDescent="0.2">
      <c r="A331" t="s">
        <v>48</v>
      </c>
      <c r="B331" t="s">
        <v>12</v>
      </c>
      <c r="C331" t="s">
        <v>74</v>
      </c>
      <c r="D331" t="s">
        <v>101</v>
      </c>
      <c r="E331">
        <v>1035</v>
      </c>
      <c r="F331" t="s">
        <v>43</v>
      </c>
      <c r="G331" s="1">
        <v>42249</v>
      </c>
      <c r="H331">
        <v>29</v>
      </c>
      <c r="I331">
        <v>202.13</v>
      </c>
      <c r="J331">
        <v>100</v>
      </c>
      <c r="K331">
        <v>685</v>
      </c>
      <c r="L331" s="14">
        <f t="shared" si="5"/>
        <v>6.97</v>
      </c>
    </row>
    <row r="332" spans="1:12" x14ac:dyDescent="0.2">
      <c r="A332" t="s">
        <v>40</v>
      </c>
      <c r="B332" t="s">
        <v>12</v>
      </c>
      <c r="C332" t="s">
        <v>74</v>
      </c>
      <c r="D332" t="s">
        <v>58</v>
      </c>
      <c r="E332">
        <v>1005</v>
      </c>
      <c r="F332" t="s">
        <v>43</v>
      </c>
      <c r="G332" s="1">
        <v>42249</v>
      </c>
      <c r="H332">
        <v>34687.410000000003</v>
      </c>
      <c r="I332">
        <v>241771.24770000001</v>
      </c>
      <c r="J332">
        <v>1385.14</v>
      </c>
      <c r="K332">
        <v>9488.2090000000007</v>
      </c>
      <c r="L332">
        <f t="shared" si="5"/>
        <v>6.97</v>
      </c>
    </row>
    <row r="333" spans="1:12" x14ac:dyDescent="0.2">
      <c r="A333" t="s">
        <v>40</v>
      </c>
      <c r="B333" t="s">
        <v>14</v>
      </c>
      <c r="C333" t="s">
        <v>81</v>
      </c>
      <c r="D333" t="s">
        <v>58</v>
      </c>
      <c r="E333">
        <v>1005</v>
      </c>
      <c r="F333" t="s">
        <v>44</v>
      </c>
      <c r="G333" s="1">
        <v>42249</v>
      </c>
      <c r="H333">
        <v>16673.259999999998</v>
      </c>
      <c r="I333">
        <v>116212.6222</v>
      </c>
      <c r="J333">
        <v>64148.81</v>
      </c>
      <c r="K333">
        <v>439419.34850000002</v>
      </c>
      <c r="L333">
        <f t="shared" si="5"/>
        <v>6.9700000000000006</v>
      </c>
    </row>
    <row r="334" spans="1:12" x14ac:dyDescent="0.2">
      <c r="A334" t="s">
        <v>40</v>
      </c>
      <c r="B334" t="s">
        <v>12</v>
      </c>
      <c r="C334" t="s">
        <v>74</v>
      </c>
      <c r="D334" t="s">
        <v>46</v>
      </c>
      <c r="E334">
        <v>1009</v>
      </c>
      <c r="F334" t="s">
        <v>43</v>
      </c>
      <c r="G334" s="1">
        <v>42249</v>
      </c>
      <c r="H334">
        <v>104377.39</v>
      </c>
      <c r="I334">
        <v>727510.40830000001</v>
      </c>
      <c r="J334">
        <v>12602.82</v>
      </c>
      <c r="K334">
        <v>86329.316999999995</v>
      </c>
      <c r="L334">
        <f t="shared" si="5"/>
        <v>6.97</v>
      </c>
    </row>
    <row r="335" spans="1:12" x14ac:dyDescent="0.2">
      <c r="A335" t="s">
        <v>40</v>
      </c>
      <c r="B335" t="s">
        <v>8</v>
      </c>
      <c r="C335" t="s">
        <v>41</v>
      </c>
      <c r="D335" t="s">
        <v>47</v>
      </c>
      <c r="E335">
        <v>1014</v>
      </c>
      <c r="F335" t="s">
        <v>43</v>
      </c>
      <c r="G335" s="1">
        <v>42249</v>
      </c>
      <c r="H335">
        <v>133474.42000000001</v>
      </c>
      <c r="I335">
        <v>930316.70739999996</v>
      </c>
      <c r="J335">
        <v>5262.86</v>
      </c>
      <c r="K335">
        <v>36050.591</v>
      </c>
      <c r="L335">
        <f t="shared" si="5"/>
        <v>6.9699999999999989</v>
      </c>
    </row>
    <row r="336" spans="1:12" x14ac:dyDescent="0.2">
      <c r="A336" t="s">
        <v>40</v>
      </c>
      <c r="B336" t="s">
        <v>17</v>
      </c>
      <c r="C336" t="s">
        <v>95</v>
      </c>
      <c r="D336" t="s">
        <v>47</v>
      </c>
      <c r="E336">
        <v>1014</v>
      </c>
      <c r="F336" t="s">
        <v>43</v>
      </c>
      <c r="G336" s="1">
        <v>42249</v>
      </c>
      <c r="H336">
        <v>201992.2</v>
      </c>
      <c r="I336">
        <v>1407885.6340000001</v>
      </c>
      <c r="J336">
        <v>740.45</v>
      </c>
      <c r="K336">
        <v>5072.0825000000004</v>
      </c>
      <c r="L336">
        <f t="shared" si="5"/>
        <v>6.97</v>
      </c>
    </row>
    <row r="337" spans="1:12" x14ac:dyDescent="0.2">
      <c r="A337" t="s">
        <v>40</v>
      </c>
      <c r="B337" t="s">
        <v>10</v>
      </c>
      <c r="C337" t="s">
        <v>57</v>
      </c>
      <c r="D337" t="s">
        <v>64</v>
      </c>
      <c r="E337">
        <v>1016</v>
      </c>
      <c r="F337" t="s">
        <v>43</v>
      </c>
      <c r="G337" s="1">
        <v>42249</v>
      </c>
      <c r="H337">
        <v>89292.23</v>
      </c>
      <c r="I337">
        <v>622366.84310000006</v>
      </c>
      <c r="J337">
        <v>2797.4</v>
      </c>
      <c r="K337">
        <v>19162.189999999999</v>
      </c>
      <c r="L337">
        <f t="shared" si="5"/>
        <v>6.9700000000000006</v>
      </c>
    </row>
    <row r="338" spans="1:12" x14ac:dyDescent="0.2">
      <c r="A338" t="s">
        <v>48</v>
      </c>
      <c r="B338" t="s">
        <v>14</v>
      </c>
      <c r="C338" t="s">
        <v>81</v>
      </c>
      <c r="D338" t="s">
        <v>51</v>
      </c>
      <c r="E338">
        <v>1033</v>
      </c>
      <c r="F338" t="s">
        <v>43</v>
      </c>
      <c r="G338" s="1">
        <v>42249</v>
      </c>
      <c r="H338">
        <v>17676.580000000002</v>
      </c>
      <c r="I338">
        <v>123205.7626</v>
      </c>
      <c r="J338">
        <v>817</v>
      </c>
      <c r="K338">
        <v>5598.95</v>
      </c>
      <c r="L338">
        <f t="shared" si="5"/>
        <v>6.97</v>
      </c>
    </row>
    <row r="339" spans="1:12" x14ac:dyDescent="0.2">
      <c r="A339" t="s">
        <v>48</v>
      </c>
      <c r="B339" t="s">
        <v>8</v>
      </c>
      <c r="C339" t="s">
        <v>41</v>
      </c>
      <c r="D339" t="s">
        <v>52</v>
      </c>
      <c r="E339">
        <v>1034</v>
      </c>
      <c r="F339" t="s">
        <v>43</v>
      </c>
      <c r="G339" s="1">
        <v>42249</v>
      </c>
      <c r="H339">
        <v>860.83</v>
      </c>
      <c r="I339">
        <v>5999.9850999999999</v>
      </c>
      <c r="J339">
        <v>80</v>
      </c>
      <c r="K339">
        <v>549.6</v>
      </c>
      <c r="L339">
        <f t="shared" si="5"/>
        <v>6.97</v>
      </c>
    </row>
    <row r="340" spans="1:12" x14ac:dyDescent="0.2">
      <c r="A340" t="s">
        <v>48</v>
      </c>
      <c r="B340" t="s">
        <v>15</v>
      </c>
      <c r="C340" t="s">
        <v>87</v>
      </c>
      <c r="D340" t="s">
        <v>52</v>
      </c>
      <c r="E340">
        <v>1034</v>
      </c>
      <c r="F340" t="s">
        <v>43</v>
      </c>
      <c r="G340" s="1">
        <v>42249</v>
      </c>
      <c r="H340">
        <v>11148.4</v>
      </c>
      <c r="I340">
        <v>77704.347999999998</v>
      </c>
      <c r="J340">
        <v>813.14</v>
      </c>
      <c r="K340">
        <v>5586.2718000000004</v>
      </c>
      <c r="L340">
        <f t="shared" si="5"/>
        <v>6.97</v>
      </c>
    </row>
    <row r="341" spans="1:12" x14ac:dyDescent="0.2">
      <c r="A341" t="s">
        <v>48</v>
      </c>
      <c r="B341" t="s">
        <v>15</v>
      </c>
      <c r="C341" t="s">
        <v>87</v>
      </c>
      <c r="D341" t="s">
        <v>102</v>
      </c>
      <c r="E341">
        <v>1036</v>
      </c>
      <c r="F341" t="s">
        <v>43</v>
      </c>
      <c r="G341" s="1">
        <v>42249</v>
      </c>
      <c r="H341">
        <v>6460.58</v>
      </c>
      <c r="I341">
        <v>45030.242599999998</v>
      </c>
      <c r="J341">
        <v>25158.31</v>
      </c>
      <c r="K341">
        <v>172334.4235</v>
      </c>
      <c r="L341">
        <f t="shared" si="5"/>
        <v>6.97</v>
      </c>
    </row>
    <row r="342" spans="1:12" x14ac:dyDescent="0.2">
      <c r="A342" t="s">
        <v>48</v>
      </c>
      <c r="B342" t="s">
        <v>13</v>
      </c>
      <c r="C342" t="s">
        <v>77</v>
      </c>
      <c r="D342" t="s">
        <v>103</v>
      </c>
      <c r="E342">
        <v>74001</v>
      </c>
      <c r="F342" t="s">
        <v>43</v>
      </c>
      <c r="G342" s="1">
        <v>42249</v>
      </c>
      <c r="H342">
        <v>45.15</v>
      </c>
      <c r="I342">
        <v>314.69549999999998</v>
      </c>
      <c r="J342">
        <v>0</v>
      </c>
      <c r="K342">
        <v>0</v>
      </c>
      <c r="L342">
        <f t="shared" si="5"/>
        <v>6.97</v>
      </c>
    </row>
    <row r="343" spans="1:12" x14ac:dyDescent="0.2">
      <c r="A343" t="s">
        <v>48</v>
      </c>
      <c r="B343" t="s">
        <v>17</v>
      </c>
      <c r="C343" t="s">
        <v>95</v>
      </c>
      <c r="D343" t="s">
        <v>103</v>
      </c>
      <c r="E343">
        <v>74001</v>
      </c>
      <c r="F343" t="s">
        <v>43</v>
      </c>
      <c r="G343" s="1">
        <v>42249</v>
      </c>
      <c r="H343">
        <v>650</v>
      </c>
      <c r="I343">
        <v>4530.5</v>
      </c>
      <c r="J343">
        <v>0</v>
      </c>
      <c r="K343">
        <v>0</v>
      </c>
      <c r="L343">
        <f t="shared" si="5"/>
        <v>6.97</v>
      </c>
    </row>
    <row r="344" spans="1:12" x14ac:dyDescent="0.2">
      <c r="A344" t="s">
        <v>40</v>
      </c>
      <c r="B344" t="s">
        <v>15</v>
      </c>
      <c r="C344" t="s">
        <v>87</v>
      </c>
      <c r="D344" t="s">
        <v>58</v>
      </c>
      <c r="E344">
        <v>1005</v>
      </c>
      <c r="F344" t="s">
        <v>43</v>
      </c>
      <c r="G344" s="1">
        <v>42249</v>
      </c>
      <c r="H344">
        <v>161374.67000000001</v>
      </c>
      <c r="I344">
        <v>1124781.4498999999</v>
      </c>
      <c r="J344">
        <v>87855.66</v>
      </c>
      <c r="K344">
        <v>601811.27099999995</v>
      </c>
      <c r="L344">
        <f t="shared" si="5"/>
        <v>6.9699999999999989</v>
      </c>
    </row>
    <row r="345" spans="1:12" x14ac:dyDescent="0.2">
      <c r="A345" t="s">
        <v>40</v>
      </c>
      <c r="B345" t="s">
        <v>11</v>
      </c>
      <c r="C345" t="s">
        <v>63</v>
      </c>
      <c r="D345" t="s">
        <v>46</v>
      </c>
      <c r="E345">
        <v>1009</v>
      </c>
      <c r="F345" t="s">
        <v>43</v>
      </c>
      <c r="G345" s="1">
        <v>42249</v>
      </c>
      <c r="H345">
        <v>223055.61</v>
      </c>
      <c r="I345">
        <v>1554697.6017</v>
      </c>
      <c r="J345">
        <v>84584.960000000006</v>
      </c>
      <c r="K345">
        <v>579406.97600000002</v>
      </c>
      <c r="L345">
        <f t="shared" si="5"/>
        <v>6.9700000000000006</v>
      </c>
    </row>
    <row r="346" spans="1:12" x14ac:dyDescent="0.2">
      <c r="A346" t="s">
        <v>40</v>
      </c>
      <c r="B346" t="s">
        <v>14</v>
      </c>
      <c r="C346" t="s">
        <v>81</v>
      </c>
      <c r="D346" t="s">
        <v>46</v>
      </c>
      <c r="E346">
        <v>1009</v>
      </c>
      <c r="F346" t="s">
        <v>43</v>
      </c>
      <c r="G346" s="1">
        <v>42249</v>
      </c>
      <c r="H346">
        <v>102807.11</v>
      </c>
      <c r="I346">
        <v>716565.55669999996</v>
      </c>
      <c r="J346">
        <v>11202.12</v>
      </c>
      <c r="K346">
        <v>76734.521999999997</v>
      </c>
      <c r="L346">
        <f t="shared" si="5"/>
        <v>6.97</v>
      </c>
    </row>
    <row r="347" spans="1:12" x14ac:dyDescent="0.2">
      <c r="A347" t="s">
        <v>40</v>
      </c>
      <c r="B347" t="s">
        <v>11</v>
      </c>
      <c r="C347" t="s">
        <v>63</v>
      </c>
      <c r="D347" t="s">
        <v>47</v>
      </c>
      <c r="E347">
        <v>1014</v>
      </c>
      <c r="F347" t="s">
        <v>44</v>
      </c>
      <c r="G347" s="1">
        <v>42249</v>
      </c>
      <c r="H347">
        <v>0</v>
      </c>
      <c r="I347">
        <v>0</v>
      </c>
      <c r="J347">
        <v>100</v>
      </c>
      <c r="K347">
        <v>691</v>
      </c>
      <c r="L347" t="str">
        <f t="shared" si="5"/>
        <v>#NA</v>
      </c>
    </row>
    <row r="348" spans="1:12" x14ac:dyDescent="0.2">
      <c r="A348" t="s">
        <v>48</v>
      </c>
      <c r="B348" t="s">
        <v>12</v>
      </c>
      <c r="C348" t="s">
        <v>74</v>
      </c>
      <c r="D348" t="s">
        <v>49</v>
      </c>
      <c r="E348">
        <v>1017</v>
      </c>
      <c r="F348" t="s">
        <v>43</v>
      </c>
      <c r="G348" s="1">
        <v>42249</v>
      </c>
      <c r="H348">
        <v>0.15</v>
      </c>
      <c r="I348">
        <v>1.0455000000000001</v>
      </c>
      <c r="J348">
        <v>2481.4</v>
      </c>
      <c r="K348">
        <v>16997.59</v>
      </c>
      <c r="L348">
        <f t="shared" si="5"/>
        <v>6.9700000000000006</v>
      </c>
    </row>
    <row r="349" spans="1:12" x14ac:dyDescent="0.2">
      <c r="A349" t="s">
        <v>40</v>
      </c>
      <c r="B349" t="s">
        <v>14</v>
      </c>
      <c r="C349" t="s">
        <v>81</v>
      </c>
      <c r="D349" t="s">
        <v>50</v>
      </c>
      <c r="E349">
        <v>1018</v>
      </c>
      <c r="F349" t="s">
        <v>43</v>
      </c>
      <c r="G349" s="1">
        <v>42249</v>
      </c>
      <c r="H349">
        <v>1304.8</v>
      </c>
      <c r="I349">
        <v>9094.4560000000001</v>
      </c>
      <c r="J349">
        <v>1460</v>
      </c>
      <c r="K349">
        <v>10001</v>
      </c>
      <c r="L349">
        <f t="shared" si="5"/>
        <v>6.9700000000000006</v>
      </c>
    </row>
    <row r="350" spans="1:12" x14ac:dyDescent="0.2">
      <c r="A350" t="s">
        <v>2</v>
      </c>
      <c r="B350" t="s">
        <v>11</v>
      </c>
      <c r="C350" t="s">
        <v>63</v>
      </c>
      <c r="D350" t="s">
        <v>65</v>
      </c>
      <c r="E350">
        <v>2004</v>
      </c>
      <c r="F350" t="s">
        <v>43</v>
      </c>
      <c r="G350" s="1">
        <v>42249</v>
      </c>
      <c r="H350">
        <v>4557.83</v>
      </c>
      <c r="I350">
        <v>31768.075099999998</v>
      </c>
      <c r="J350">
        <v>1631.05</v>
      </c>
      <c r="K350">
        <v>11172.692499999999</v>
      </c>
      <c r="L350">
        <f t="shared" si="5"/>
        <v>6.97</v>
      </c>
    </row>
    <row r="351" spans="1:12" x14ac:dyDescent="0.2">
      <c r="A351" t="s">
        <v>2</v>
      </c>
      <c r="B351" t="s">
        <v>12</v>
      </c>
      <c r="C351" t="s">
        <v>74</v>
      </c>
      <c r="D351" t="s">
        <v>75</v>
      </c>
      <c r="E351">
        <v>2005</v>
      </c>
      <c r="F351" t="s">
        <v>43</v>
      </c>
      <c r="G351" s="1">
        <v>42249</v>
      </c>
      <c r="H351">
        <v>2624.4</v>
      </c>
      <c r="I351">
        <v>18292.067999999999</v>
      </c>
      <c r="J351">
        <v>437.96</v>
      </c>
      <c r="K351">
        <v>3000.0259999999998</v>
      </c>
      <c r="L351">
        <f t="shared" si="5"/>
        <v>6.97</v>
      </c>
    </row>
    <row r="352" spans="1:12" x14ac:dyDescent="0.2">
      <c r="A352" t="s">
        <v>3</v>
      </c>
      <c r="B352" t="s">
        <v>13</v>
      </c>
      <c r="C352" t="s">
        <v>77</v>
      </c>
      <c r="D352" t="s">
        <v>56</v>
      </c>
      <c r="E352">
        <v>3030</v>
      </c>
      <c r="F352" t="s">
        <v>43</v>
      </c>
      <c r="G352" s="1">
        <v>42249</v>
      </c>
      <c r="H352">
        <v>839.27</v>
      </c>
      <c r="I352">
        <v>5849.7119000000002</v>
      </c>
      <c r="J352">
        <v>508.76</v>
      </c>
      <c r="K352">
        <v>3485.0059999999999</v>
      </c>
      <c r="L352">
        <f t="shared" si="5"/>
        <v>6.9700000000000006</v>
      </c>
    </row>
    <row r="353" spans="1:12" x14ac:dyDescent="0.2">
      <c r="A353" t="s">
        <v>48</v>
      </c>
      <c r="B353" t="s">
        <v>8</v>
      </c>
      <c r="C353" t="s">
        <v>41</v>
      </c>
      <c r="D353" t="s">
        <v>51</v>
      </c>
      <c r="E353">
        <v>1033</v>
      </c>
      <c r="F353" t="s">
        <v>43</v>
      </c>
      <c r="G353" s="1">
        <v>42249</v>
      </c>
      <c r="H353">
        <v>1088.58</v>
      </c>
      <c r="I353">
        <v>7587.4026000000003</v>
      </c>
      <c r="J353">
        <v>170</v>
      </c>
      <c r="K353">
        <v>1164.5</v>
      </c>
      <c r="L353">
        <f t="shared" si="5"/>
        <v>6.9700000000000006</v>
      </c>
    </row>
    <row r="354" spans="1:12" x14ac:dyDescent="0.2">
      <c r="A354" t="s">
        <v>48</v>
      </c>
      <c r="B354" t="s">
        <v>13</v>
      </c>
      <c r="C354" t="s">
        <v>77</v>
      </c>
      <c r="D354" t="s">
        <v>101</v>
      </c>
      <c r="E354">
        <v>1035</v>
      </c>
      <c r="F354" t="s">
        <v>43</v>
      </c>
      <c r="G354" s="1">
        <v>42249</v>
      </c>
      <c r="H354">
        <v>6183</v>
      </c>
      <c r="I354">
        <v>43095.51</v>
      </c>
      <c r="J354">
        <v>0</v>
      </c>
      <c r="K354">
        <v>0</v>
      </c>
      <c r="L354">
        <f t="shared" si="5"/>
        <v>6.9700000000000006</v>
      </c>
    </row>
    <row r="355" spans="1:12" x14ac:dyDescent="0.2">
      <c r="A355" t="s">
        <v>48</v>
      </c>
      <c r="B355" t="s">
        <v>14</v>
      </c>
      <c r="C355" t="s">
        <v>81</v>
      </c>
      <c r="D355" t="s">
        <v>101</v>
      </c>
      <c r="E355">
        <v>1035</v>
      </c>
      <c r="F355" t="s">
        <v>43</v>
      </c>
      <c r="G355" s="1">
        <v>42249</v>
      </c>
      <c r="H355">
        <v>1755.01</v>
      </c>
      <c r="I355">
        <v>12232.4197</v>
      </c>
      <c r="J355">
        <v>1942.79</v>
      </c>
      <c r="K355">
        <v>13308.111500000001</v>
      </c>
      <c r="L355">
        <f t="shared" si="5"/>
        <v>6.9700000000000006</v>
      </c>
    </row>
    <row r="356" spans="1:12" x14ac:dyDescent="0.2">
      <c r="A356" t="s">
        <v>48</v>
      </c>
      <c r="B356" t="s">
        <v>12</v>
      </c>
      <c r="C356" t="s">
        <v>74</v>
      </c>
      <c r="D356" t="s">
        <v>103</v>
      </c>
      <c r="E356">
        <v>74001</v>
      </c>
      <c r="F356" t="s">
        <v>43</v>
      </c>
      <c r="G356" s="1">
        <v>42249</v>
      </c>
      <c r="H356">
        <v>1116.45</v>
      </c>
      <c r="I356">
        <v>7781.6565000000001</v>
      </c>
      <c r="J356">
        <v>217</v>
      </c>
      <c r="K356">
        <v>1488.62</v>
      </c>
      <c r="L356">
        <f t="shared" si="5"/>
        <v>6.97</v>
      </c>
    </row>
    <row r="357" spans="1:12" x14ac:dyDescent="0.2">
      <c r="A357" t="s">
        <v>48</v>
      </c>
      <c r="B357" t="s">
        <v>16</v>
      </c>
      <c r="C357" t="s">
        <v>92</v>
      </c>
      <c r="D357" t="s">
        <v>103</v>
      </c>
      <c r="E357">
        <v>74001</v>
      </c>
      <c r="F357" t="s">
        <v>43</v>
      </c>
      <c r="G357" s="1">
        <v>42249</v>
      </c>
      <c r="H357">
        <v>4695.5</v>
      </c>
      <c r="I357">
        <v>32727.634999999998</v>
      </c>
      <c r="J357">
        <v>203.06</v>
      </c>
      <c r="K357">
        <v>1392.9916000000001</v>
      </c>
      <c r="L357">
        <f t="shared" si="5"/>
        <v>6.97</v>
      </c>
    </row>
    <row r="358" spans="1:12" x14ac:dyDescent="0.2">
      <c r="A358" t="s">
        <v>48</v>
      </c>
      <c r="B358" t="s">
        <v>10</v>
      </c>
      <c r="C358" t="s">
        <v>57</v>
      </c>
      <c r="D358" t="s">
        <v>105</v>
      </c>
      <c r="E358">
        <v>74003</v>
      </c>
      <c r="F358" t="s">
        <v>43</v>
      </c>
      <c r="G358" s="1">
        <v>42249</v>
      </c>
      <c r="H358">
        <v>5000</v>
      </c>
      <c r="I358">
        <v>34850</v>
      </c>
      <c r="J358">
        <v>200</v>
      </c>
      <c r="K358">
        <v>1370</v>
      </c>
      <c r="L358">
        <f t="shared" si="5"/>
        <v>6.97</v>
      </c>
    </row>
    <row r="359" spans="1:12" x14ac:dyDescent="0.2">
      <c r="A359" t="s">
        <v>40</v>
      </c>
      <c r="B359" t="s">
        <v>12</v>
      </c>
      <c r="C359" t="s">
        <v>74</v>
      </c>
      <c r="D359" t="s">
        <v>42</v>
      </c>
      <c r="E359">
        <v>1001</v>
      </c>
      <c r="F359" t="s">
        <v>43</v>
      </c>
      <c r="G359" s="1">
        <v>42250</v>
      </c>
      <c r="H359">
        <v>31801.42</v>
      </c>
      <c r="I359">
        <v>221655.89739999999</v>
      </c>
      <c r="J359">
        <v>25387.279999999999</v>
      </c>
      <c r="K359">
        <v>173902.86799999999</v>
      </c>
      <c r="L359">
        <f t="shared" si="5"/>
        <v>6.97</v>
      </c>
    </row>
    <row r="360" spans="1:12" x14ac:dyDescent="0.2">
      <c r="A360" t="s">
        <v>40</v>
      </c>
      <c r="B360" t="s">
        <v>15</v>
      </c>
      <c r="C360" t="s">
        <v>87</v>
      </c>
      <c r="D360" t="s">
        <v>42</v>
      </c>
      <c r="E360">
        <v>1001</v>
      </c>
      <c r="F360" t="s">
        <v>44</v>
      </c>
      <c r="G360" s="1">
        <v>42250</v>
      </c>
      <c r="H360">
        <v>0</v>
      </c>
      <c r="I360">
        <v>0</v>
      </c>
      <c r="J360">
        <v>865497.34</v>
      </c>
      <c r="K360">
        <v>5996318.7167999996</v>
      </c>
      <c r="L360" t="str">
        <f t="shared" si="5"/>
        <v>#NA</v>
      </c>
    </row>
    <row r="361" spans="1:12" x14ac:dyDescent="0.2">
      <c r="A361" t="s">
        <v>40</v>
      </c>
      <c r="B361" t="s">
        <v>11</v>
      </c>
      <c r="C361" t="s">
        <v>63</v>
      </c>
      <c r="D361" t="s">
        <v>45</v>
      </c>
      <c r="E361">
        <v>1003</v>
      </c>
      <c r="F361" t="s">
        <v>43</v>
      </c>
      <c r="G361" s="1">
        <v>42250</v>
      </c>
      <c r="H361">
        <v>157130.87</v>
      </c>
      <c r="I361">
        <v>1095202.1639</v>
      </c>
      <c r="J361">
        <v>6746.95</v>
      </c>
      <c r="K361">
        <v>46216.607499999998</v>
      </c>
      <c r="L361">
        <f t="shared" si="5"/>
        <v>6.9700000000000006</v>
      </c>
    </row>
    <row r="362" spans="1:12" x14ac:dyDescent="0.2">
      <c r="A362" t="s">
        <v>40</v>
      </c>
      <c r="B362" t="s">
        <v>8</v>
      </c>
      <c r="C362" t="s">
        <v>41</v>
      </c>
      <c r="D362" t="s">
        <v>42</v>
      </c>
      <c r="E362">
        <v>1001</v>
      </c>
      <c r="F362" t="s">
        <v>43</v>
      </c>
      <c r="G362" s="1">
        <v>42250</v>
      </c>
      <c r="H362">
        <v>34198.43</v>
      </c>
      <c r="I362">
        <v>238363.05710000001</v>
      </c>
      <c r="J362">
        <v>11326.85</v>
      </c>
      <c r="K362">
        <v>77588.922500000001</v>
      </c>
      <c r="L362">
        <f t="shared" si="5"/>
        <v>6.97</v>
      </c>
    </row>
    <row r="363" spans="1:12" x14ac:dyDescent="0.2">
      <c r="A363" t="s">
        <v>40</v>
      </c>
      <c r="B363" t="s">
        <v>13</v>
      </c>
      <c r="C363" t="s">
        <v>77</v>
      </c>
      <c r="D363" t="s">
        <v>42</v>
      </c>
      <c r="E363">
        <v>1001</v>
      </c>
      <c r="F363" t="s">
        <v>44</v>
      </c>
      <c r="G363" s="1">
        <v>42250</v>
      </c>
      <c r="H363">
        <v>0</v>
      </c>
      <c r="I363">
        <v>0</v>
      </c>
      <c r="J363">
        <v>21000</v>
      </c>
      <c r="K363">
        <v>145340</v>
      </c>
      <c r="L363" t="str">
        <f t="shared" si="5"/>
        <v>#NA</v>
      </c>
    </row>
    <row r="364" spans="1:12" x14ac:dyDescent="0.2">
      <c r="A364" t="s">
        <v>40</v>
      </c>
      <c r="B364" t="s">
        <v>8</v>
      </c>
      <c r="C364" t="s">
        <v>41</v>
      </c>
      <c r="D364" t="s">
        <v>58</v>
      </c>
      <c r="E364">
        <v>1005</v>
      </c>
      <c r="F364" t="s">
        <v>43</v>
      </c>
      <c r="G364" s="1">
        <v>42250</v>
      </c>
      <c r="H364">
        <v>3443.36</v>
      </c>
      <c r="I364">
        <v>24000.2192</v>
      </c>
      <c r="J364">
        <v>7056.3</v>
      </c>
      <c r="K364">
        <v>48335.654999999999</v>
      </c>
      <c r="L364">
        <f t="shared" si="5"/>
        <v>6.97</v>
      </c>
    </row>
    <row r="365" spans="1:12" x14ac:dyDescent="0.2">
      <c r="A365" t="s">
        <v>40</v>
      </c>
      <c r="B365" t="s">
        <v>10</v>
      </c>
      <c r="C365" t="s">
        <v>57</v>
      </c>
      <c r="D365" t="s">
        <v>42</v>
      </c>
      <c r="E365">
        <v>1001</v>
      </c>
      <c r="F365" t="s">
        <v>43</v>
      </c>
      <c r="G365" s="1">
        <v>42250</v>
      </c>
      <c r="H365">
        <v>1049196.95</v>
      </c>
      <c r="I365">
        <v>7312902.7414999995</v>
      </c>
      <c r="J365">
        <v>110888.24</v>
      </c>
      <c r="K365">
        <v>759584.44796000002</v>
      </c>
      <c r="L365">
        <f t="shared" si="5"/>
        <v>6.97</v>
      </c>
    </row>
    <row r="366" spans="1:12" x14ac:dyDescent="0.2">
      <c r="A366" t="s">
        <v>40</v>
      </c>
      <c r="B366" t="s">
        <v>14</v>
      </c>
      <c r="C366" t="s">
        <v>81</v>
      </c>
      <c r="D366" t="s">
        <v>42</v>
      </c>
      <c r="E366">
        <v>1001</v>
      </c>
      <c r="F366" t="s">
        <v>43</v>
      </c>
      <c r="G366" s="1">
        <v>42250</v>
      </c>
      <c r="H366">
        <v>23502.05</v>
      </c>
      <c r="I366">
        <v>163809.2885</v>
      </c>
      <c r="J366">
        <v>4671.08</v>
      </c>
      <c r="K366">
        <v>31996.898000000001</v>
      </c>
      <c r="L366">
        <f t="shared" si="5"/>
        <v>6.97</v>
      </c>
    </row>
    <row r="367" spans="1:12" x14ac:dyDescent="0.2">
      <c r="A367" t="s">
        <v>40</v>
      </c>
      <c r="B367" t="s">
        <v>16</v>
      </c>
      <c r="C367" t="s">
        <v>92</v>
      </c>
      <c r="D367" t="s">
        <v>42</v>
      </c>
      <c r="E367">
        <v>1001</v>
      </c>
      <c r="F367" t="s">
        <v>44</v>
      </c>
      <c r="G367" s="1">
        <v>42250</v>
      </c>
      <c r="H367">
        <v>0</v>
      </c>
      <c r="I367">
        <v>0</v>
      </c>
      <c r="J367">
        <v>519142</v>
      </c>
      <c r="K367">
        <v>3609654.06</v>
      </c>
      <c r="L367" t="str">
        <f t="shared" si="5"/>
        <v>#NA</v>
      </c>
    </row>
    <row r="368" spans="1:12" x14ac:dyDescent="0.2">
      <c r="A368" t="s">
        <v>40</v>
      </c>
      <c r="B368" t="s">
        <v>15</v>
      </c>
      <c r="C368" t="s">
        <v>87</v>
      </c>
      <c r="D368" t="s">
        <v>45</v>
      </c>
      <c r="E368">
        <v>1003</v>
      </c>
      <c r="F368" t="s">
        <v>43</v>
      </c>
      <c r="G368" s="1">
        <v>42250</v>
      </c>
      <c r="H368">
        <v>229657.44</v>
      </c>
      <c r="I368">
        <v>1600712.3568</v>
      </c>
      <c r="J368">
        <v>58841.84</v>
      </c>
      <c r="K368">
        <v>403066.60399999999</v>
      </c>
      <c r="L368">
        <f t="shared" si="5"/>
        <v>6.97</v>
      </c>
    </row>
    <row r="369" spans="1:12" x14ac:dyDescent="0.2">
      <c r="A369" t="s">
        <v>40</v>
      </c>
      <c r="B369" t="s">
        <v>16</v>
      </c>
      <c r="C369" t="s">
        <v>92</v>
      </c>
      <c r="D369" t="s">
        <v>45</v>
      </c>
      <c r="E369">
        <v>1003</v>
      </c>
      <c r="F369" t="s">
        <v>43</v>
      </c>
      <c r="G369" s="1">
        <v>42250</v>
      </c>
      <c r="H369">
        <v>3812.15</v>
      </c>
      <c r="I369">
        <v>26570.6855</v>
      </c>
      <c r="J369">
        <v>1038.83</v>
      </c>
      <c r="K369">
        <v>7115.9854999999998</v>
      </c>
      <c r="L369">
        <f t="shared" si="5"/>
        <v>6.97</v>
      </c>
    </row>
    <row r="370" spans="1:12" x14ac:dyDescent="0.2">
      <c r="A370" t="s">
        <v>40</v>
      </c>
      <c r="B370" t="s">
        <v>12</v>
      </c>
      <c r="C370" t="s">
        <v>74</v>
      </c>
      <c r="D370" t="s">
        <v>45</v>
      </c>
      <c r="E370">
        <v>1003</v>
      </c>
      <c r="F370" t="s">
        <v>43</v>
      </c>
      <c r="G370" s="1">
        <v>42250</v>
      </c>
      <c r="H370">
        <v>47820.6</v>
      </c>
      <c r="I370">
        <v>333309.58199999999</v>
      </c>
      <c r="J370">
        <v>530.94000000000005</v>
      </c>
      <c r="K370">
        <v>3636.9389999999999</v>
      </c>
      <c r="L370">
        <f t="shared" si="5"/>
        <v>6.97</v>
      </c>
    </row>
    <row r="371" spans="1:12" x14ac:dyDescent="0.2">
      <c r="A371" t="s">
        <v>40</v>
      </c>
      <c r="B371" t="s">
        <v>13</v>
      </c>
      <c r="C371" t="s">
        <v>77</v>
      </c>
      <c r="D371" t="s">
        <v>45</v>
      </c>
      <c r="E371">
        <v>1003</v>
      </c>
      <c r="F371" t="s">
        <v>43</v>
      </c>
      <c r="G371" s="1">
        <v>42250</v>
      </c>
      <c r="H371">
        <v>4638.62</v>
      </c>
      <c r="I371">
        <v>32331.181400000001</v>
      </c>
      <c r="J371">
        <v>400</v>
      </c>
      <c r="K371">
        <v>2740</v>
      </c>
      <c r="L371">
        <f t="shared" si="5"/>
        <v>6.9700000000000006</v>
      </c>
    </row>
    <row r="372" spans="1:12" x14ac:dyDescent="0.2">
      <c r="A372" t="s">
        <v>40</v>
      </c>
      <c r="B372" t="s">
        <v>13</v>
      </c>
      <c r="C372" t="s">
        <v>77</v>
      </c>
      <c r="D372" t="s">
        <v>42</v>
      </c>
      <c r="E372">
        <v>1001</v>
      </c>
      <c r="F372" t="s">
        <v>43</v>
      </c>
      <c r="G372" s="1">
        <v>42250</v>
      </c>
      <c r="H372">
        <v>44819.63</v>
      </c>
      <c r="I372">
        <v>312392.8211</v>
      </c>
      <c r="J372">
        <v>6478.61</v>
      </c>
      <c r="K372">
        <v>44378.478499999997</v>
      </c>
      <c r="L372">
        <f t="shared" si="5"/>
        <v>6.9700000000000006</v>
      </c>
    </row>
    <row r="373" spans="1:12" x14ac:dyDescent="0.2">
      <c r="A373" t="s">
        <v>40</v>
      </c>
      <c r="B373" t="s">
        <v>10</v>
      </c>
      <c r="C373" t="s">
        <v>57</v>
      </c>
      <c r="D373" t="s">
        <v>45</v>
      </c>
      <c r="E373">
        <v>1003</v>
      </c>
      <c r="F373" t="s">
        <v>43</v>
      </c>
      <c r="G373" s="1">
        <v>42250</v>
      </c>
      <c r="H373">
        <v>301402.11</v>
      </c>
      <c r="I373">
        <v>2100772.7067</v>
      </c>
      <c r="J373">
        <v>8180.63</v>
      </c>
      <c r="K373">
        <v>56037.315499999997</v>
      </c>
      <c r="L373">
        <f t="shared" si="5"/>
        <v>6.9700000000000006</v>
      </c>
    </row>
    <row r="374" spans="1:12" x14ac:dyDescent="0.2">
      <c r="A374" t="s">
        <v>40</v>
      </c>
      <c r="B374" t="s">
        <v>11</v>
      </c>
      <c r="C374" t="s">
        <v>63</v>
      </c>
      <c r="D374" t="s">
        <v>42</v>
      </c>
      <c r="E374">
        <v>1001</v>
      </c>
      <c r="F374" t="s">
        <v>44</v>
      </c>
      <c r="G374" s="1">
        <v>42250</v>
      </c>
      <c r="H374">
        <v>0</v>
      </c>
      <c r="I374">
        <v>0</v>
      </c>
      <c r="J374">
        <v>179609.81</v>
      </c>
      <c r="K374">
        <v>1247129.3757</v>
      </c>
      <c r="L374" t="str">
        <f t="shared" si="5"/>
        <v>#NA</v>
      </c>
    </row>
    <row r="375" spans="1:12" x14ac:dyDescent="0.2">
      <c r="A375" t="s">
        <v>40</v>
      </c>
      <c r="B375" t="s">
        <v>11</v>
      </c>
      <c r="C375" t="s">
        <v>63</v>
      </c>
      <c r="D375" t="s">
        <v>42</v>
      </c>
      <c r="E375">
        <v>1001</v>
      </c>
      <c r="F375" t="s">
        <v>43</v>
      </c>
      <c r="G375" s="1">
        <v>42250</v>
      </c>
      <c r="H375">
        <v>372040.48</v>
      </c>
      <c r="I375">
        <v>2593122.1455999999</v>
      </c>
      <c r="J375">
        <v>51958.48</v>
      </c>
      <c r="K375">
        <v>356590.58799999999</v>
      </c>
      <c r="L375">
        <f t="shared" si="5"/>
        <v>6.97</v>
      </c>
    </row>
    <row r="376" spans="1:12" x14ac:dyDescent="0.2">
      <c r="A376" t="s">
        <v>40</v>
      </c>
      <c r="B376" t="s">
        <v>15</v>
      </c>
      <c r="C376" t="s">
        <v>87</v>
      </c>
      <c r="D376" t="s">
        <v>42</v>
      </c>
      <c r="E376">
        <v>1001</v>
      </c>
      <c r="F376" t="s">
        <v>43</v>
      </c>
      <c r="G376" s="1">
        <v>42250</v>
      </c>
      <c r="H376">
        <v>956191.45</v>
      </c>
      <c r="I376">
        <v>6664654.4064999996</v>
      </c>
      <c r="J376">
        <v>123139.41</v>
      </c>
      <c r="K376">
        <v>843504.95849999995</v>
      </c>
      <c r="L376">
        <f t="shared" si="5"/>
        <v>6.97</v>
      </c>
    </row>
    <row r="377" spans="1:12" x14ac:dyDescent="0.2">
      <c r="A377" t="s">
        <v>40</v>
      </c>
      <c r="B377" t="s">
        <v>17</v>
      </c>
      <c r="C377" t="s">
        <v>95</v>
      </c>
      <c r="D377" t="s">
        <v>45</v>
      </c>
      <c r="E377">
        <v>1003</v>
      </c>
      <c r="F377" t="s">
        <v>43</v>
      </c>
      <c r="G377" s="1">
        <v>42250</v>
      </c>
      <c r="H377">
        <v>1781.08</v>
      </c>
      <c r="I377">
        <v>12414.1276</v>
      </c>
      <c r="J377">
        <v>100</v>
      </c>
      <c r="K377">
        <v>685</v>
      </c>
      <c r="L377">
        <f t="shared" si="5"/>
        <v>6.97</v>
      </c>
    </row>
    <row r="378" spans="1:12" x14ac:dyDescent="0.2">
      <c r="A378" t="s">
        <v>40</v>
      </c>
      <c r="B378" t="s">
        <v>8</v>
      </c>
      <c r="C378" t="s">
        <v>41</v>
      </c>
      <c r="D378" t="s">
        <v>45</v>
      </c>
      <c r="E378">
        <v>1003</v>
      </c>
      <c r="F378" t="s">
        <v>43</v>
      </c>
      <c r="G378" s="1">
        <v>42250</v>
      </c>
      <c r="H378">
        <v>5212.49</v>
      </c>
      <c r="I378">
        <v>36331.0553</v>
      </c>
      <c r="J378">
        <v>257.7</v>
      </c>
      <c r="K378">
        <v>1765.2449999999999</v>
      </c>
      <c r="L378">
        <f t="shared" si="5"/>
        <v>6.9700000000000006</v>
      </c>
    </row>
    <row r="379" spans="1:12" x14ac:dyDescent="0.2">
      <c r="A379" t="s">
        <v>40</v>
      </c>
      <c r="B379" t="s">
        <v>12</v>
      </c>
      <c r="C379" t="s">
        <v>74</v>
      </c>
      <c r="D379" t="s">
        <v>42</v>
      </c>
      <c r="E379">
        <v>1001</v>
      </c>
      <c r="F379" t="s">
        <v>44</v>
      </c>
      <c r="G379" s="1">
        <v>42250</v>
      </c>
      <c r="H379">
        <v>0</v>
      </c>
      <c r="I379">
        <v>0</v>
      </c>
      <c r="J379">
        <v>174159.05</v>
      </c>
      <c r="K379">
        <v>1210261.4083</v>
      </c>
      <c r="L379" t="str">
        <f t="shared" si="5"/>
        <v>#NA</v>
      </c>
    </row>
    <row r="380" spans="1:12" x14ac:dyDescent="0.2">
      <c r="A380" t="s">
        <v>40</v>
      </c>
      <c r="B380" t="s">
        <v>16</v>
      </c>
      <c r="C380" t="s">
        <v>92</v>
      </c>
      <c r="D380" t="s">
        <v>42</v>
      </c>
      <c r="E380">
        <v>1001</v>
      </c>
      <c r="F380" t="s">
        <v>43</v>
      </c>
      <c r="G380" s="1">
        <v>42250</v>
      </c>
      <c r="H380">
        <v>5176.99</v>
      </c>
      <c r="I380">
        <v>36083.620300000002</v>
      </c>
      <c r="J380">
        <v>6630.86</v>
      </c>
      <c r="K380">
        <v>45421.391000000003</v>
      </c>
      <c r="L380">
        <f t="shared" si="5"/>
        <v>6.9700000000000006</v>
      </c>
    </row>
    <row r="381" spans="1:12" x14ac:dyDescent="0.2">
      <c r="A381" t="s">
        <v>40</v>
      </c>
      <c r="B381" t="s">
        <v>8</v>
      </c>
      <c r="C381" t="s">
        <v>41</v>
      </c>
      <c r="D381" t="s">
        <v>42</v>
      </c>
      <c r="E381">
        <v>1001</v>
      </c>
      <c r="F381" t="s">
        <v>44</v>
      </c>
      <c r="G381" s="1">
        <v>42250</v>
      </c>
      <c r="H381">
        <v>0</v>
      </c>
      <c r="I381">
        <v>0</v>
      </c>
      <c r="J381">
        <v>1353.55</v>
      </c>
      <c r="K381">
        <v>9434.2435000000005</v>
      </c>
      <c r="L381" t="str">
        <f t="shared" si="5"/>
        <v>#NA</v>
      </c>
    </row>
    <row r="382" spans="1:12" x14ac:dyDescent="0.2">
      <c r="A382" t="s">
        <v>40</v>
      </c>
      <c r="B382" t="s">
        <v>10</v>
      </c>
      <c r="C382" t="s">
        <v>57</v>
      </c>
      <c r="D382" t="s">
        <v>42</v>
      </c>
      <c r="E382">
        <v>1001</v>
      </c>
      <c r="F382" t="s">
        <v>44</v>
      </c>
      <c r="G382" s="1">
        <v>42250</v>
      </c>
      <c r="H382">
        <v>38498.959999999999</v>
      </c>
      <c r="I382">
        <v>264102.86560000002</v>
      </c>
      <c r="J382">
        <v>32189.279999999999</v>
      </c>
      <c r="K382">
        <v>222591.72659999999</v>
      </c>
      <c r="L382">
        <f t="shared" si="5"/>
        <v>6.86</v>
      </c>
    </row>
    <row r="383" spans="1:12" x14ac:dyDescent="0.2">
      <c r="A383" t="s">
        <v>40</v>
      </c>
      <c r="B383" t="s">
        <v>14</v>
      </c>
      <c r="C383" t="s">
        <v>81</v>
      </c>
      <c r="D383" t="s">
        <v>45</v>
      </c>
      <c r="E383">
        <v>1003</v>
      </c>
      <c r="F383" t="s">
        <v>43</v>
      </c>
      <c r="G383" s="1">
        <v>42250</v>
      </c>
      <c r="H383">
        <v>27355.97</v>
      </c>
      <c r="I383">
        <v>190671.1109</v>
      </c>
      <c r="J383">
        <v>2208.14</v>
      </c>
      <c r="K383">
        <v>15125.759</v>
      </c>
      <c r="L383">
        <f t="shared" si="5"/>
        <v>6.97</v>
      </c>
    </row>
    <row r="384" spans="1:12" x14ac:dyDescent="0.2">
      <c r="A384" t="s">
        <v>40</v>
      </c>
      <c r="B384" t="s">
        <v>10</v>
      </c>
      <c r="C384" t="s">
        <v>57</v>
      </c>
      <c r="D384" t="s">
        <v>58</v>
      </c>
      <c r="E384">
        <v>1005</v>
      </c>
      <c r="F384" t="s">
        <v>44</v>
      </c>
      <c r="G384" s="1">
        <v>42250</v>
      </c>
      <c r="H384">
        <v>493605.23</v>
      </c>
      <c r="I384">
        <v>3440428.4531</v>
      </c>
      <c r="J384">
        <v>4796562.07</v>
      </c>
      <c r="K384">
        <v>33695856.007200003</v>
      </c>
      <c r="L384">
        <f t="shared" si="5"/>
        <v>6.9700000000000006</v>
      </c>
    </row>
    <row r="385" spans="1:12" x14ac:dyDescent="0.2">
      <c r="A385" t="s">
        <v>40</v>
      </c>
      <c r="B385" t="s">
        <v>13</v>
      </c>
      <c r="C385" t="s">
        <v>77</v>
      </c>
      <c r="D385" t="s">
        <v>58</v>
      </c>
      <c r="E385">
        <v>1005</v>
      </c>
      <c r="F385" t="s">
        <v>44</v>
      </c>
      <c r="G385" s="1">
        <v>42250</v>
      </c>
      <c r="H385">
        <v>0</v>
      </c>
      <c r="I385">
        <v>0</v>
      </c>
      <c r="J385">
        <v>158800</v>
      </c>
      <c r="K385">
        <v>1103780</v>
      </c>
      <c r="L385" t="str">
        <f t="shared" si="5"/>
        <v>#NA</v>
      </c>
    </row>
    <row r="386" spans="1:12" x14ac:dyDescent="0.2">
      <c r="A386" t="s">
        <v>40</v>
      </c>
      <c r="B386" t="s">
        <v>15</v>
      </c>
      <c r="C386" t="s">
        <v>87</v>
      </c>
      <c r="D386" t="s">
        <v>88</v>
      </c>
      <c r="E386">
        <v>1007</v>
      </c>
      <c r="F386" t="s">
        <v>43</v>
      </c>
      <c r="G386" s="1">
        <v>42250</v>
      </c>
      <c r="H386">
        <v>1658.89</v>
      </c>
      <c r="I386">
        <v>11562.463299999999</v>
      </c>
      <c r="J386">
        <v>115509.38</v>
      </c>
      <c r="K386">
        <v>791239.25300000003</v>
      </c>
      <c r="L386">
        <f t="shared" ref="L386:L449" si="6">IFERROR((I386/H386),"#NA")</f>
        <v>6.9699999999999989</v>
      </c>
    </row>
    <row r="387" spans="1:12" x14ac:dyDescent="0.2">
      <c r="A387" t="s">
        <v>40</v>
      </c>
      <c r="B387" t="s">
        <v>10</v>
      </c>
      <c r="C387" t="s">
        <v>57</v>
      </c>
      <c r="D387" t="s">
        <v>46</v>
      </c>
      <c r="E387">
        <v>1009</v>
      </c>
      <c r="F387" t="s">
        <v>43</v>
      </c>
      <c r="G387" s="1">
        <v>42250</v>
      </c>
      <c r="H387">
        <v>1606717.01</v>
      </c>
      <c r="I387">
        <v>11198439.745999999</v>
      </c>
      <c r="J387">
        <v>183959.11</v>
      </c>
      <c r="K387">
        <v>1260121.6357</v>
      </c>
      <c r="L387">
        <f t="shared" si="6"/>
        <v>6.9697648536128955</v>
      </c>
    </row>
    <row r="388" spans="1:12" x14ac:dyDescent="0.2">
      <c r="A388" t="s">
        <v>40</v>
      </c>
      <c r="B388" t="s">
        <v>14</v>
      </c>
      <c r="C388" t="s">
        <v>81</v>
      </c>
      <c r="D388" t="s">
        <v>46</v>
      </c>
      <c r="E388">
        <v>1009</v>
      </c>
      <c r="F388" t="s">
        <v>43</v>
      </c>
      <c r="G388" s="1">
        <v>42250</v>
      </c>
      <c r="H388">
        <v>455239.34</v>
      </c>
      <c r="I388">
        <v>3173018.1998000001</v>
      </c>
      <c r="J388">
        <v>3689.83</v>
      </c>
      <c r="K388">
        <v>25275.335500000001</v>
      </c>
      <c r="L388">
        <f t="shared" si="6"/>
        <v>6.97</v>
      </c>
    </row>
    <row r="389" spans="1:12" x14ac:dyDescent="0.2">
      <c r="A389" t="s">
        <v>40</v>
      </c>
      <c r="B389" t="s">
        <v>14</v>
      </c>
      <c r="C389" t="s">
        <v>81</v>
      </c>
      <c r="D389" t="s">
        <v>47</v>
      </c>
      <c r="E389">
        <v>1014</v>
      </c>
      <c r="F389" t="s">
        <v>60</v>
      </c>
      <c r="G389" s="1">
        <v>42250</v>
      </c>
      <c r="H389">
        <v>5000</v>
      </c>
      <c r="I389">
        <v>34850</v>
      </c>
      <c r="J389">
        <v>0</v>
      </c>
      <c r="K389">
        <v>0</v>
      </c>
      <c r="L389">
        <f t="shared" si="6"/>
        <v>6.97</v>
      </c>
    </row>
    <row r="390" spans="1:12" x14ac:dyDescent="0.2">
      <c r="A390" t="s">
        <v>40</v>
      </c>
      <c r="B390" t="s">
        <v>15</v>
      </c>
      <c r="C390" t="s">
        <v>87</v>
      </c>
      <c r="D390" t="s">
        <v>47</v>
      </c>
      <c r="E390">
        <v>1014</v>
      </c>
      <c r="F390" t="s">
        <v>43</v>
      </c>
      <c r="G390" s="1">
        <v>42250</v>
      </c>
      <c r="H390">
        <v>890263.17</v>
      </c>
      <c r="I390">
        <v>6205134.2949000001</v>
      </c>
      <c r="J390">
        <v>191596.22</v>
      </c>
      <c r="K390">
        <v>1312434.1070000001</v>
      </c>
      <c r="L390">
        <f t="shared" si="6"/>
        <v>6.97</v>
      </c>
    </row>
    <row r="391" spans="1:12" x14ac:dyDescent="0.2">
      <c r="A391" t="s">
        <v>48</v>
      </c>
      <c r="B391" t="s">
        <v>12</v>
      </c>
      <c r="C391" t="s">
        <v>74</v>
      </c>
      <c r="D391" t="s">
        <v>49</v>
      </c>
      <c r="E391">
        <v>1017</v>
      </c>
      <c r="F391" t="s">
        <v>43</v>
      </c>
      <c r="G391" s="1">
        <v>42250</v>
      </c>
      <c r="H391">
        <v>3128.32</v>
      </c>
      <c r="I391">
        <v>21804.3904</v>
      </c>
      <c r="J391">
        <v>942</v>
      </c>
      <c r="K391">
        <v>6452.7</v>
      </c>
      <c r="L391">
        <f t="shared" si="6"/>
        <v>6.97</v>
      </c>
    </row>
    <row r="392" spans="1:12" x14ac:dyDescent="0.2">
      <c r="A392" t="s">
        <v>48</v>
      </c>
      <c r="B392" t="s">
        <v>16</v>
      </c>
      <c r="C392" t="s">
        <v>92</v>
      </c>
      <c r="D392" t="s">
        <v>49</v>
      </c>
      <c r="E392">
        <v>1017</v>
      </c>
      <c r="F392" t="s">
        <v>43</v>
      </c>
      <c r="G392" s="1">
        <v>42250</v>
      </c>
      <c r="H392">
        <v>4250</v>
      </c>
      <c r="I392">
        <v>29622.5</v>
      </c>
      <c r="J392">
        <v>30</v>
      </c>
      <c r="K392">
        <v>205.5</v>
      </c>
      <c r="L392">
        <f t="shared" si="6"/>
        <v>6.97</v>
      </c>
    </row>
    <row r="393" spans="1:12" x14ac:dyDescent="0.2">
      <c r="A393" t="s">
        <v>2</v>
      </c>
      <c r="B393" t="s">
        <v>12</v>
      </c>
      <c r="C393" t="s">
        <v>74</v>
      </c>
      <c r="D393" t="s">
        <v>75</v>
      </c>
      <c r="E393">
        <v>2005</v>
      </c>
      <c r="F393" t="s">
        <v>43</v>
      </c>
      <c r="G393" s="1">
        <v>42250</v>
      </c>
      <c r="H393">
        <v>2161.15</v>
      </c>
      <c r="I393">
        <v>15063.2155</v>
      </c>
      <c r="J393">
        <v>58.03</v>
      </c>
      <c r="K393">
        <v>397.50549999999998</v>
      </c>
      <c r="L393">
        <f t="shared" si="6"/>
        <v>6.97</v>
      </c>
    </row>
    <row r="394" spans="1:12" x14ac:dyDescent="0.2">
      <c r="A394" t="s">
        <v>3</v>
      </c>
      <c r="B394" t="s">
        <v>11</v>
      </c>
      <c r="C394" t="s">
        <v>63</v>
      </c>
      <c r="D394" t="s">
        <v>67</v>
      </c>
      <c r="E394">
        <v>3010</v>
      </c>
      <c r="F394" t="s">
        <v>43</v>
      </c>
      <c r="G394" s="1">
        <v>42250</v>
      </c>
      <c r="H394">
        <v>8421.61</v>
      </c>
      <c r="I394">
        <v>58698.621700000003</v>
      </c>
      <c r="J394">
        <v>382.87</v>
      </c>
      <c r="K394">
        <v>2622.6595000000002</v>
      </c>
      <c r="L394">
        <f t="shared" si="6"/>
        <v>6.97</v>
      </c>
    </row>
    <row r="395" spans="1:12" x14ac:dyDescent="0.2">
      <c r="A395" t="s">
        <v>3</v>
      </c>
      <c r="B395" t="s">
        <v>14</v>
      </c>
      <c r="C395" t="s">
        <v>81</v>
      </c>
      <c r="D395" t="s">
        <v>84</v>
      </c>
      <c r="E395">
        <v>3029</v>
      </c>
      <c r="F395" t="s">
        <v>43</v>
      </c>
      <c r="G395" s="1">
        <v>42250</v>
      </c>
      <c r="H395">
        <v>561.1</v>
      </c>
      <c r="I395">
        <v>3910.8670000000002</v>
      </c>
      <c r="J395">
        <v>81.650000000000006</v>
      </c>
      <c r="K395">
        <v>559.30250000000001</v>
      </c>
      <c r="L395">
        <f t="shared" si="6"/>
        <v>6.97</v>
      </c>
    </row>
    <row r="396" spans="1:12" x14ac:dyDescent="0.2">
      <c r="A396" t="s">
        <v>48</v>
      </c>
      <c r="B396" t="s">
        <v>14</v>
      </c>
      <c r="C396" t="s">
        <v>81</v>
      </c>
      <c r="D396" t="s">
        <v>101</v>
      </c>
      <c r="E396">
        <v>1035</v>
      </c>
      <c r="F396" t="s">
        <v>43</v>
      </c>
      <c r="G396" s="1">
        <v>42250</v>
      </c>
      <c r="H396">
        <v>11663.7</v>
      </c>
      <c r="I396">
        <v>81295.989000000001</v>
      </c>
      <c r="J396">
        <v>5098.76</v>
      </c>
      <c r="K396">
        <v>34926.506000000001</v>
      </c>
      <c r="L396">
        <f t="shared" si="6"/>
        <v>6.97</v>
      </c>
    </row>
    <row r="397" spans="1:12" x14ac:dyDescent="0.2">
      <c r="A397" t="s">
        <v>48</v>
      </c>
      <c r="B397" t="s">
        <v>15</v>
      </c>
      <c r="C397" t="s">
        <v>87</v>
      </c>
      <c r="D397" t="s">
        <v>101</v>
      </c>
      <c r="E397">
        <v>1035</v>
      </c>
      <c r="F397" t="s">
        <v>44</v>
      </c>
      <c r="G397" s="1">
        <v>42250</v>
      </c>
      <c r="H397">
        <v>0</v>
      </c>
      <c r="I397">
        <v>0</v>
      </c>
      <c r="J397">
        <v>5712</v>
      </c>
      <c r="K397">
        <v>39755.519999999997</v>
      </c>
      <c r="L397" t="str">
        <f t="shared" si="6"/>
        <v>#NA</v>
      </c>
    </row>
    <row r="398" spans="1:12" x14ac:dyDescent="0.2">
      <c r="A398" t="s">
        <v>48</v>
      </c>
      <c r="B398" t="s">
        <v>8</v>
      </c>
      <c r="C398" t="s">
        <v>41</v>
      </c>
      <c r="D398" t="s">
        <v>102</v>
      </c>
      <c r="E398">
        <v>1036</v>
      </c>
      <c r="F398" t="s">
        <v>43</v>
      </c>
      <c r="G398" s="1">
        <v>42250</v>
      </c>
      <c r="H398">
        <v>127.93</v>
      </c>
      <c r="I398">
        <v>891.6721</v>
      </c>
      <c r="J398">
        <v>2300.11</v>
      </c>
      <c r="K398">
        <v>15755.753500000001</v>
      </c>
      <c r="L398">
        <f t="shared" si="6"/>
        <v>6.97</v>
      </c>
    </row>
    <row r="399" spans="1:12" x14ac:dyDescent="0.2">
      <c r="A399" t="s">
        <v>48</v>
      </c>
      <c r="B399" t="s">
        <v>17</v>
      </c>
      <c r="C399" t="s">
        <v>95</v>
      </c>
      <c r="D399" t="s">
        <v>102</v>
      </c>
      <c r="E399">
        <v>1036</v>
      </c>
      <c r="F399" t="s">
        <v>43</v>
      </c>
      <c r="G399" s="1">
        <v>42250</v>
      </c>
      <c r="H399">
        <v>0</v>
      </c>
      <c r="I399">
        <v>0</v>
      </c>
      <c r="J399">
        <v>113.15</v>
      </c>
      <c r="K399">
        <v>775.07749999999999</v>
      </c>
      <c r="L399" t="str">
        <f t="shared" si="6"/>
        <v>#NA</v>
      </c>
    </row>
    <row r="400" spans="1:12" x14ac:dyDescent="0.2">
      <c r="A400" t="s">
        <v>48</v>
      </c>
      <c r="B400" t="s">
        <v>10</v>
      </c>
      <c r="C400" t="s">
        <v>57</v>
      </c>
      <c r="D400" t="s">
        <v>103</v>
      </c>
      <c r="E400">
        <v>74001</v>
      </c>
      <c r="F400" t="s">
        <v>43</v>
      </c>
      <c r="G400" s="1">
        <v>42250</v>
      </c>
      <c r="H400">
        <v>63073.85</v>
      </c>
      <c r="I400">
        <v>439624.73450000002</v>
      </c>
      <c r="J400">
        <v>3149.7</v>
      </c>
      <c r="K400">
        <v>21606.941999999999</v>
      </c>
      <c r="L400">
        <f t="shared" si="6"/>
        <v>6.9700000000000006</v>
      </c>
    </row>
    <row r="401" spans="1:12" x14ac:dyDescent="0.2">
      <c r="A401" t="s">
        <v>48</v>
      </c>
      <c r="B401" t="s">
        <v>11</v>
      </c>
      <c r="C401" t="s">
        <v>63</v>
      </c>
      <c r="D401" t="s">
        <v>105</v>
      </c>
      <c r="E401">
        <v>74003</v>
      </c>
      <c r="F401" t="s">
        <v>43</v>
      </c>
      <c r="G401" s="1">
        <v>42250</v>
      </c>
      <c r="H401">
        <v>18465.77</v>
      </c>
      <c r="I401">
        <v>128706.4169</v>
      </c>
      <c r="J401">
        <v>4632.2299999999996</v>
      </c>
      <c r="K401">
        <v>31730.7755</v>
      </c>
      <c r="L401">
        <f t="shared" si="6"/>
        <v>6.97</v>
      </c>
    </row>
    <row r="402" spans="1:12" x14ac:dyDescent="0.2">
      <c r="A402" t="s">
        <v>40</v>
      </c>
      <c r="B402" t="s">
        <v>10</v>
      </c>
      <c r="C402" t="s">
        <v>57</v>
      </c>
      <c r="D402" t="s">
        <v>59</v>
      </c>
      <c r="E402">
        <v>1008</v>
      </c>
      <c r="F402" t="s">
        <v>43</v>
      </c>
      <c r="G402" s="1">
        <v>42250</v>
      </c>
      <c r="H402">
        <v>2681.13</v>
      </c>
      <c r="I402">
        <v>18687.4761</v>
      </c>
      <c r="J402">
        <v>24442.76</v>
      </c>
      <c r="K402">
        <v>167432.90599999999</v>
      </c>
      <c r="L402">
        <f t="shared" si="6"/>
        <v>6.97</v>
      </c>
    </row>
    <row r="403" spans="1:12" x14ac:dyDescent="0.2">
      <c r="A403" t="s">
        <v>2</v>
      </c>
      <c r="B403" t="s">
        <v>10</v>
      </c>
      <c r="C403" t="s">
        <v>57</v>
      </c>
      <c r="D403" t="s">
        <v>61</v>
      </c>
      <c r="E403">
        <v>2001</v>
      </c>
      <c r="F403" t="s">
        <v>43</v>
      </c>
      <c r="G403" s="1">
        <v>42250</v>
      </c>
      <c r="H403">
        <v>96840.99</v>
      </c>
      <c r="I403">
        <v>674981.70030000003</v>
      </c>
      <c r="J403">
        <v>68257.740000000005</v>
      </c>
      <c r="K403">
        <v>467565.51899999997</v>
      </c>
      <c r="L403">
        <f t="shared" si="6"/>
        <v>6.97</v>
      </c>
    </row>
    <row r="404" spans="1:12" x14ac:dyDescent="0.2">
      <c r="A404" t="s">
        <v>3</v>
      </c>
      <c r="B404" t="s">
        <v>15</v>
      </c>
      <c r="C404" t="s">
        <v>87</v>
      </c>
      <c r="D404" t="s">
        <v>89</v>
      </c>
      <c r="E404">
        <v>3001</v>
      </c>
      <c r="F404" t="s">
        <v>44</v>
      </c>
      <c r="G404" s="1">
        <v>42250</v>
      </c>
      <c r="H404">
        <v>0</v>
      </c>
      <c r="I404">
        <v>0</v>
      </c>
      <c r="J404">
        <v>4202.8999999999996</v>
      </c>
      <c r="K404">
        <v>29000.01</v>
      </c>
      <c r="L404" t="str">
        <f t="shared" si="6"/>
        <v>#NA</v>
      </c>
    </row>
    <row r="405" spans="1:12" x14ac:dyDescent="0.2">
      <c r="A405" t="s">
        <v>3</v>
      </c>
      <c r="B405" t="s">
        <v>15</v>
      </c>
      <c r="C405" t="s">
        <v>87</v>
      </c>
      <c r="D405" t="s">
        <v>54</v>
      </c>
      <c r="E405">
        <v>3002</v>
      </c>
      <c r="F405" t="s">
        <v>43</v>
      </c>
      <c r="G405" s="1">
        <v>42250</v>
      </c>
      <c r="H405">
        <v>13848.36</v>
      </c>
      <c r="I405">
        <v>96523.069199999998</v>
      </c>
      <c r="J405">
        <v>8952.4699999999993</v>
      </c>
      <c r="K405">
        <v>61503.4689</v>
      </c>
      <c r="L405">
        <f t="shared" si="6"/>
        <v>6.97</v>
      </c>
    </row>
    <row r="406" spans="1:12" x14ac:dyDescent="0.2">
      <c r="A406" t="s">
        <v>3</v>
      </c>
      <c r="B406" t="s">
        <v>11</v>
      </c>
      <c r="C406" t="s">
        <v>63</v>
      </c>
      <c r="D406" t="s">
        <v>66</v>
      </c>
      <c r="E406">
        <v>3005</v>
      </c>
      <c r="F406" t="s">
        <v>43</v>
      </c>
      <c r="G406" s="1">
        <v>42250</v>
      </c>
      <c r="H406">
        <v>1799.81</v>
      </c>
      <c r="I406">
        <v>12544.6757</v>
      </c>
      <c r="J406">
        <v>548.62</v>
      </c>
      <c r="K406">
        <v>3758.047</v>
      </c>
      <c r="L406">
        <f t="shared" si="6"/>
        <v>6.97</v>
      </c>
    </row>
    <row r="407" spans="1:12" x14ac:dyDescent="0.2">
      <c r="A407" t="s">
        <v>3</v>
      </c>
      <c r="B407" t="s">
        <v>11</v>
      </c>
      <c r="C407" t="s">
        <v>63</v>
      </c>
      <c r="D407" t="s">
        <v>70</v>
      </c>
      <c r="E407">
        <v>3015</v>
      </c>
      <c r="F407" t="s">
        <v>43</v>
      </c>
      <c r="G407" s="1">
        <v>42250</v>
      </c>
      <c r="H407">
        <v>455.87</v>
      </c>
      <c r="I407">
        <v>3177.4139</v>
      </c>
      <c r="J407">
        <v>111.34</v>
      </c>
      <c r="K407">
        <v>762.67899999999997</v>
      </c>
      <c r="L407">
        <f t="shared" si="6"/>
        <v>6.97</v>
      </c>
    </row>
    <row r="408" spans="1:12" x14ac:dyDescent="0.2">
      <c r="A408" t="s">
        <v>3</v>
      </c>
      <c r="B408" t="s">
        <v>11</v>
      </c>
      <c r="C408" t="s">
        <v>63</v>
      </c>
      <c r="D408" t="s">
        <v>71</v>
      </c>
      <c r="E408">
        <v>3016</v>
      </c>
      <c r="F408" t="s">
        <v>43</v>
      </c>
      <c r="G408" s="1">
        <v>42250</v>
      </c>
      <c r="H408">
        <v>666.42</v>
      </c>
      <c r="I408">
        <v>4644.9474</v>
      </c>
      <c r="J408">
        <v>393.07</v>
      </c>
      <c r="K408">
        <v>2692.5295000000001</v>
      </c>
      <c r="L408">
        <f t="shared" si="6"/>
        <v>6.9700000000000006</v>
      </c>
    </row>
    <row r="409" spans="1:12" x14ac:dyDescent="0.2">
      <c r="A409" t="s">
        <v>3</v>
      </c>
      <c r="B409" t="s">
        <v>15</v>
      </c>
      <c r="C409" t="s">
        <v>87</v>
      </c>
      <c r="D409" t="s">
        <v>91</v>
      </c>
      <c r="E409">
        <v>3025</v>
      </c>
      <c r="F409" t="s">
        <v>43</v>
      </c>
      <c r="G409" s="1">
        <v>42250</v>
      </c>
      <c r="H409">
        <v>996.55</v>
      </c>
      <c r="I409">
        <v>6935.9880000000003</v>
      </c>
      <c r="J409">
        <v>516.27</v>
      </c>
      <c r="K409">
        <v>3536.4495000000002</v>
      </c>
      <c r="L409">
        <f t="shared" si="6"/>
        <v>6.9600000000000009</v>
      </c>
    </row>
    <row r="410" spans="1:12" x14ac:dyDescent="0.2">
      <c r="A410" t="s">
        <v>3</v>
      </c>
      <c r="B410" t="s">
        <v>13</v>
      </c>
      <c r="C410" t="s">
        <v>77</v>
      </c>
      <c r="D410" t="s">
        <v>80</v>
      </c>
      <c r="E410">
        <v>3027</v>
      </c>
      <c r="F410" t="s">
        <v>43</v>
      </c>
      <c r="G410" s="1">
        <v>42250</v>
      </c>
      <c r="H410">
        <v>20.8</v>
      </c>
      <c r="I410">
        <v>144.976</v>
      </c>
      <c r="J410">
        <v>90</v>
      </c>
      <c r="K410">
        <v>616.5</v>
      </c>
      <c r="L410">
        <f t="shared" si="6"/>
        <v>6.97</v>
      </c>
    </row>
    <row r="411" spans="1:12" x14ac:dyDescent="0.2">
      <c r="A411" t="s">
        <v>48</v>
      </c>
      <c r="B411" t="s">
        <v>8</v>
      </c>
      <c r="C411" t="s">
        <v>41</v>
      </c>
      <c r="D411" t="s">
        <v>51</v>
      </c>
      <c r="E411">
        <v>1033</v>
      </c>
      <c r="F411" t="s">
        <v>43</v>
      </c>
      <c r="G411" s="1">
        <v>42250</v>
      </c>
      <c r="H411">
        <v>12236.47</v>
      </c>
      <c r="I411">
        <v>85288.195900000006</v>
      </c>
      <c r="J411">
        <v>870</v>
      </c>
      <c r="K411">
        <v>5959.5</v>
      </c>
      <c r="L411">
        <f t="shared" si="6"/>
        <v>6.9700000000000006</v>
      </c>
    </row>
    <row r="412" spans="1:12" x14ac:dyDescent="0.2">
      <c r="A412" t="s">
        <v>48</v>
      </c>
      <c r="B412" t="s">
        <v>16</v>
      </c>
      <c r="C412" t="s">
        <v>92</v>
      </c>
      <c r="D412" t="s">
        <v>51</v>
      </c>
      <c r="E412">
        <v>1033</v>
      </c>
      <c r="F412" t="s">
        <v>43</v>
      </c>
      <c r="G412" s="1">
        <v>42250</v>
      </c>
      <c r="H412">
        <v>823.14</v>
      </c>
      <c r="I412">
        <v>5737.2857999999997</v>
      </c>
      <c r="J412">
        <v>0</v>
      </c>
      <c r="K412">
        <v>0</v>
      </c>
      <c r="L412">
        <f t="shared" si="6"/>
        <v>6.97</v>
      </c>
    </row>
    <row r="413" spans="1:12" x14ac:dyDescent="0.2">
      <c r="A413" t="s">
        <v>3</v>
      </c>
      <c r="B413" t="s">
        <v>11</v>
      </c>
      <c r="C413" t="s">
        <v>63</v>
      </c>
      <c r="D413" t="s">
        <v>73</v>
      </c>
      <c r="E413">
        <v>3043</v>
      </c>
      <c r="F413" t="s">
        <v>43</v>
      </c>
      <c r="G413" s="1">
        <v>42250</v>
      </c>
      <c r="H413">
        <v>0</v>
      </c>
      <c r="I413">
        <v>0</v>
      </c>
      <c r="J413">
        <v>8.31</v>
      </c>
      <c r="K413">
        <v>56.923499999999997</v>
      </c>
      <c r="L413" t="str">
        <f t="shared" si="6"/>
        <v>#NA</v>
      </c>
    </row>
    <row r="414" spans="1:12" x14ac:dyDescent="0.2">
      <c r="A414" t="s">
        <v>48</v>
      </c>
      <c r="B414" t="s">
        <v>8</v>
      </c>
      <c r="C414" t="s">
        <v>41</v>
      </c>
      <c r="D414" t="s">
        <v>103</v>
      </c>
      <c r="E414">
        <v>74001</v>
      </c>
      <c r="F414" t="s">
        <v>43</v>
      </c>
      <c r="G414" s="1">
        <v>42250</v>
      </c>
      <c r="H414">
        <v>40731.43</v>
      </c>
      <c r="I414">
        <v>283898.06709999999</v>
      </c>
      <c r="J414">
        <v>957.4</v>
      </c>
      <c r="K414">
        <v>6567.7640000000001</v>
      </c>
      <c r="L414">
        <f t="shared" si="6"/>
        <v>6.97</v>
      </c>
    </row>
    <row r="415" spans="1:12" x14ac:dyDescent="0.2">
      <c r="A415" t="s">
        <v>40</v>
      </c>
      <c r="B415" t="s">
        <v>10</v>
      </c>
      <c r="C415" t="s">
        <v>57</v>
      </c>
      <c r="D415" t="s">
        <v>59</v>
      </c>
      <c r="E415">
        <v>1008</v>
      </c>
      <c r="F415" t="s">
        <v>44</v>
      </c>
      <c r="G415" s="1">
        <v>42250</v>
      </c>
      <c r="H415">
        <v>150</v>
      </c>
      <c r="I415">
        <v>1029</v>
      </c>
      <c r="J415">
        <v>6537.42</v>
      </c>
      <c r="K415">
        <v>45238.946400000001</v>
      </c>
      <c r="L415">
        <f t="shared" si="6"/>
        <v>6.86</v>
      </c>
    </row>
    <row r="416" spans="1:12" x14ac:dyDescent="0.2">
      <c r="A416" t="s">
        <v>40</v>
      </c>
      <c r="B416" t="s">
        <v>10</v>
      </c>
      <c r="C416" t="s">
        <v>57</v>
      </c>
      <c r="D416" t="s">
        <v>46</v>
      </c>
      <c r="E416">
        <v>1009</v>
      </c>
      <c r="F416" t="s">
        <v>44</v>
      </c>
      <c r="G416" s="1">
        <v>42250</v>
      </c>
      <c r="H416">
        <v>15353.15</v>
      </c>
      <c r="I416">
        <v>105322.609</v>
      </c>
      <c r="J416">
        <v>1479304.34</v>
      </c>
      <c r="K416">
        <v>10271375.9626</v>
      </c>
      <c r="L416">
        <f t="shared" si="6"/>
        <v>6.86</v>
      </c>
    </row>
    <row r="417" spans="1:12" x14ac:dyDescent="0.2">
      <c r="A417" t="s">
        <v>40</v>
      </c>
      <c r="B417" t="s">
        <v>15</v>
      </c>
      <c r="C417" t="s">
        <v>87</v>
      </c>
      <c r="D417" t="s">
        <v>46</v>
      </c>
      <c r="E417">
        <v>1009</v>
      </c>
      <c r="F417" t="s">
        <v>44</v>
      </c>
      <c r="G417" s="1">
        <v>42250</v>
      </c>
      <c r="H417">
        <v>0</v>
      </c>
      <c r="I417">
        <v>0</v>
      </c>
      <c r="J417">
        <v>163957.16</v>
      </c>
      <c r="K417">
        <v>1129576.1176</v>
      </c>
      <c r="L417" t="str">
        <f t="shared" si="6"/>
        <v>#NA</v>
      </c>
    </row>
    <row r="418" spans="1:12" x14ac:dyDescent="0.2">
      <c r="A418" t="s">
        <v>40</v>
      </c>
      <c r="B418" t="s">
        <v>14</v>
      </c>
      <c r="C418" t="s">
        <v>81</v>
      </c>
      <c r="D418" t="s">
        <v>47</v>
      </c>
      <c r="E418">
        <v>1014</v>
      </c>
      <c r="F418" t="s">
        <v>43</v>
      </c>
      <c r="G418" s="1">
        <v>42250</v>
      </c>
      <c r="H418">
        <v>101324.52</v>
      </c>
      <c r="I418">
        <v>706231.9044</v>
      </c>
      <c r="J418">
        <v>6524.37</v>
      </c>
      <c r="K418">
        <v>44691.934500000003</v>
      </c>
      <c r="L418">
        <f t="shared" si="6"/>
        <v>6.97</v>
      </c>
    </row>
    <row r="419" spans="1:12" x14ac:dyDescent="0.2">
      <c r="A419" t="s">
        <v>40</v>
      </c>
      <c r="B419" t="s">
        <v>16</v>
      </c>
      <c r="C419" t="s">
        <v>92</v>
      </c>
      <c r="D419" t="s">
        <v>47</v>
      </c>
      <c r="E419">
        <v>1014</v>
      </c>
      <c r="F419" t="s">
        <v>43</v>
      </c>
      <c r="G419" s="1">
        <v>42250</v>
      </c>
      <c r="H419">
        <v>58222.84</v>
      </c>
      <c r="I419">
        <v>405813.1948</v>
      </c>
      <c r="J419">
        <v>36869.26</v>
      </c>
      <c r="K419">
        <v>252554.43100000001</v>
      </c>
      <c r="L419">
        <f t="shared" si="6"/>
        <v>6.9700000000000006</v>
      </c>
    </row>
    <row r="420" spans="1:12" x14ac:dyDescent="0.2">
      <c r="A420" t="s">
        <v>48</v>
      </c>
      <c r="B420" t="s">
        <v>13</v>
      </c>
      <c r="C420" t="s">
        <v>77</v>
      </c>
      <c r="D420" t="s">
        <v>49</v>
      </c>
      <c r="E420">
        <v>1017</v>
      </c>
      <c r="F420" t="s">
        <v>43</v>
      </c>
      <c r="G420" s="1">
        <v>42250</v>
      </c>
      <c r="H420">
        <v>250</v>
      </c>
      <c r="I420">
        <v>1742.5</v>
      </c>
      <c r="J420">
        <v>470</v>
      </c>
      <c r="K420">
        <v>3219.5</v>
      </c>
      <c r="L420">
        <f t="shared" si="6"/>
        <v>6.97</v>
      </c>
    </row>
    <row r="421" spans="1:12" x14ac:dyDescent="0.2">
      <c r="A421" t="s">
        <v>40</v>
      </c>
      <c r="B421" t="s">
        <v>8</v>
      </c>
      <c r="C421" t="s">
        <v>41</v>
      </c>
      <c r="D421" t="s">
        <v>50</v>
      </c>
      <c r="E421">
        <v>1018</v>
      </c>
      <c r="F421" t="s">
        <v>43</v>
      </c>
      <c r="G421" s="1">
        <v>42250</v>
      </c>
      <c r="H421">
        <v>320</v>
      </c>
      <c r="I421">
        <v>2230.4</v>
      </c>
      <c r="J421">
        <v>300</v>
      </c>
      <c r="K421">
        <v>2055</v>
      </c>
      <c r="L421">
        <f t="shared" si="6"/>
        <v>6.9700000000000006</v>
      </c>
    </row>
    <row r="422" spans="1:12" x14ac:dyDescent="0.2">
      <c r="A422" t="s">
        <v>40</v>
      </c>
      <c r="B422" t="s">
        <v>10</v>
      </c>
      <c r="C422" t="s">
        <v>57</v>
      </c>
      <c r="D422" t="s">
        <v>50</v>
      </c>
      <c r="E422">
        <v>1018</v>
      </c>
      <c r="F422" t="s">
        <v>43</v>
      </c>
      <c r="G422" s="1">
        <v>42250</v>
      </c>
      <c r="H422">
        <v>815</v>
      </c>
      <c r="I422">
        <v>5680.55</v>
      </c>
      <c r="J422">
        <v>3450</v>
      </c>
      <c r="K422">
        <v>23632.5</v>
      </c>
      <c r="L422">
        <f t="shared" si="6"/>
        <v>6.9700000000000006</v>
      </c>
    </row>
    <row r="423" spans="1:12" x14ac:dyDescent="0.2">
      <c r="A423" t="s">
        <v>2</v>
      </c>
      <c r="B423" t="s">
        <v>16</v>
      </c>
      <c r="C423" t="s">
        <v>92</v>
      </c>
      <c r="D423" t="s">
        <v>93</v>
      </c>
      <c r="E423">
        <v>2009</v>
      </c>
      <c r="F423" t="s">
        <v>43</v>
      </c>
      <c r="G423" s="1">
        <v>42250</v>
      </c>
      <c r="H423">
        <v>119.01</v>
      </c>
      <c r="I423">
        <v>829.49969999999996</v>
      </c>
      <c r="J423">
        <v>1078.1400000000001</v>
      </c>
      <c r="K423">
        <v>7396.0403999999999</v>
      </c>
      <c r="L423">
        <f t="shared" si="6"/>
        <v>6.97</v>
      </c>
    </row>
    <row r="424" spans="1:12" x14ac:dyDescent="0.2">
      <c r="A424" t="s">
        <v>3</v>
      </c>
      <c r="B424" t="s">
        <v>16</v>
      </c>
      <c r="C424" t="s">
        <v>92</v>
      </c>
      <c r="D424" t="s">
        <v>89</v>
      </c>
      <c r="E424">
        <v>3001</v>
      </c>
      <c r="F424" t="s">
        <v>43</v>
      </c>
      <c r="G424" s="1">
        <v>42250</v>
      </c>
      <c r="H424">
        <v>99.56</v>
      </c>
      <c r="I424">
        <v>693.93320000000006</v>
      </c>
      <c r="J424">
        <v>9.34</v>
      </c>
      <c r="K424">
        <v>63.978999999999999</v>
      </c>
      <c r="L424">
        <f t="shared" si="6"/>
        <v>6.9700000000000006</v>
      </c>
    </row>
    <row r="425" spans="1:12" x14ac:dyDescent="0.2">
      <c r="A425" t="s">
        <v>3</v>
      </c>
      <c r="B425" t="s">
        <v>15</v>
      </c>
      <c r="C425" t="s">
        <v>87</v>
      </c>
      <c r="D425" t="s">
        <v>98</v>
      </c>
      <c r="E425">
        <v>3003</v>
      </c>
      <c r="F425" t="s">
        <v>43</v>
      </c>
      <c r="G425" s="1">
        <v>42250</v>
      </c>
      <c r="H425">
        <v>3015.76</v>
      </c>
      <c r="I425">
        <v>21019.8472</v>
      </c>
      <c r="J425">
        <v>4531.7700000000004</v>
      </c>
      <c r="K425">
        <v>31087.942200000001</v>
      </c>
      <c r="L425">
        <f t="shared" si="6"/>
        <v>6.97</v>
      </c>
    </row>
    <row r="426" spans="1:12" x14ac:dyDescent="0.2">
      <c r="A426" t="s">
        <v>48</v>
      </c>
      <c r="B426" t="s">
        <v>14</v>
      </c>
      <c r="C426" t="s">
        <v>81</v>
      </c>
      <c r="D426" t="s">
        <v>51</v>
      </c>
      <c r="E426">
        <v>1033</v>
      </c>
      <c r="F426" t="s">
        <v>43</v>
      </c>
      <c r="G426" s="1">
        <v>42250</v>
      </c>
      <c r="H426">
        <v>9819.48</v>
      </c>
      <c r="I426">
        <v>68441.775599999994</v>
      </c>
      <c r="J426">
        <v>2607</v>
      </c>
      <c r="K426">
        <v>17863.95</v>
      </c>
      <c r="L426">
        <f t="shared" si="6"/>
        <v>6.97</v>
      </c>
    </row>
    <row r="427" spans="1:12" x14ac:dyDescent="0.2">
      <c r="A427" t="s">
        <v>48</v>
      </c>
      <c r="B427" t="s">
        <v>17</v>
      </c>
      <c r="C427" t="s">
        <v>95</v>
      </c>
      <c r="D427" t="s">
        <v>51</v>
      </c>
      <c r="E427">
        <v>1033</v>
      </c>
      <c r="F427" t="s">
        <v>43</v>
      </c>
      <c r="G427" s="1">
        <v>42250</v>
      </c>
      <c r="H427">
        <v>1774</v>
      </c>
      <c r="I427">
        <v>12364.78</v>
      </c>
      <c r="J427">
        <v>200</v>
      </c>
      <c r="K427">
        <v>1372</v>
      </c>
      <c r="L427">
        <f t="shared" si="6"/>
        <v>6.9700000000000006</v>
      </c>
    </row>
    <row r="428" spans="1:12" x14ac:dyDescent="0.2">
      <c r="A428" t="s">
        <v>48</v>
      </c>
      <c r="B428" t="s">
        <v>15</v>
      </c>
      <c r="C428" t="s">
        <v>87</v>
      </c>
      <c r="D428" t="s">
        <v>101</v>
      </c>
      <c r="E428">
        <v>1035</v>
      </c>
      <c r="F428" t="s">
        <v>43</v>
      </c>
      <c r="G428" s="1">
        <v>42250</v>
      </c>
      <c r="H428">
        <v>437320.8</v>
      </c>
      <c r="I428">
        <v>3048125.9759999998</v>
      </c>
      <c r="J428">
        <v>73176.179999999993</v>
      </c>
      <c r="K428">
        <v>501256.83299999998</v>
      </c>
      <c r="L428">
        <f t="shared" si="6"/>
        <v>6.97</v>
      </c>
    </row>
    <row r="429" spans="1:12" x14ac:dyDescent="0.2">
      <c r="A429" t="s">
        <v>48</v>
      </c>
      <c r="B429" t="s">
        <v>12</v>
      </c>
      <c r="C429" t="s">
        <v>74</v>
      </c>
      <c r="D429" t="s">
        <v>102</v>
      </c>
      <c r="E429">
        <v>1036</v>
      </c>
      <c r="F429" t="s">
        <v>43</v>
      </c>
      <c r="G429" s="1">
        <v>42250</v>
      </c>
      <c r="H429">
        <v>45.73</v>
      </c>
      <c r="I429">
        <v>318.73809999999997</v>
      </c>
      <c r="J429">
        <v>1164.9100000000001</v>
      </c>
      <c r="K429">
        <v>7979.6334999999999</v>
      </c>
      <c r="L429">
        <f t="shared" si="6"/>
        <v>6.97</v>
      </c>
    </row>
    <row r="430" spans="1:12" x14ac:dyDescent="0.2">
      <c r="A430" t="s">
        <v>48</v>
      </c>
      <c r="B430" t="s">
        <v>16</v>
      </c>
      <c r="C430" t="s">
        <v>92</v>
      </c>
      <c r="D430" t="s">
        <v>102</v>
      </c>
      <c r="E430">
        <v>1036</v>
      </c>
      <c r="F430" t="s">
        <v>43</v>
      </c>
      <c r="G430" s="1">
        <v>42250</v>
      </c>
      <c r="H430">
        <v>1064.3499999999999</v>
      </c>
      <c r="I430">
        <v>7418.5195000000003</v>
      </c>
      <c r="J430">
        <v>7388.55</v>
      </c>
      <c r="K430">
        <v>50611.567499999997</v>
      </c>
      <c r="L430">
        <f t="shared" si="6"/>
        <v>6.9700000000000006</v>
      </c>
    </row>
    <row r="431" spans="1:12" x14ac:dyDescent="0.2">
      <c r="A431" t="s">
        <v>3</v>
      </c>
      <c r="B431" t="s">
        <v>14</v>
      </c>
      <c r="C431" t="s">
        <v>81</v>
      </c>
      <c r="D431" t="s">
        <v>85</v>
      </c>
      <c r="E431">
        <v>3033</v>
      </c>
      <c r="F431" t="s">
        <v>43</v>
      </c>
      <c r="G431" s="1">
        <v>42250</v>
      </c>
      <c r="H431">
        <v>100.43</v>
      </c>
      <c r="I431">
        <v>699.99710000000005</v>
      </c>
      <c r="J431">
        <v>63.49</v>
      </c>
      <c r="K431">
        <v>434.90649999999999</v>
      </c>
      <c r="L431">
        <f t="shared" si="6"/>
        <v>6.97</v>
      </c>
    </row>
    <row r="432" spans="1:12" x14ac:dyDescent="0.2">
      <c r="A432" t="s">
        <v>40</v>
      </c>
      <c r="B432" t="s">
        <v>10</v>
      </c>
      <c r="C432" t="s">
        <v>57</v>
      </c>
      <c r="D432" t="s">
        <v>58</v>
      </c>
      <c r="E432">
        <v>1005</v>
      </c>
      <c r="F432" t="s">
        <v>43</v>
      </c>
      <c r="G432" s="1">
        <v>42250</v>
      </c>
      <c r="H432">
        <v>530474.78</v>
      </c>
      <c r="I432">
        <v>3697409.2165999999</v>
      </c>
      <c r="J432">
        <v>254538.43</v>
      </c>
      <c r="K432">
        <v>1743588.2455</v>
      </c>
      <c r="L432">
        <f t="shared" si="6"/>
        <v>6.97</v>
      </c>
    </row>
    <row r="433" spans="1:12" x14ac:dyDescent="0.2">
      <c r="A433" t="s">
        <v>40</v>
      </c>
      <c r="B433" t="s">
        <v>13</v>
      </c>
      <c r="C433" t="s">
        <v>77</v>
      </c>
      <c r="D433" t="s">
        <v>58</v>
      </c>
      <c r="E433">
        <v>1005</v>
      </c>
      <c r="F433" t="s">
        <v>43</v>
      </c>
      <c r="G433" s="1">
        <v>42250</v>
      </c>
      <c r="H433">
        <v>6283.04</v>
      </c>
      <c r="I433">
        <v>43792.788800000002</v>
      </c>
      <c r="J433">
        <v>529.46</v>
      </c>
      <c r="K433">
        <v>3626.8009999999999</v>
      </c>
      <c r="L433">
        <f t="shared" si="6"/>
        <v>6.9700000000000006</v>
      </c>
    </row>
    <row r="434" spans="1:12" x14ac:dyDescent="0.2">
      <c r="A434" t="s">
        <v>40</v>
      </c>
      <c r="B434" t="s">
        <v>10</v>
      </c>
      <c r="C434" t="s">
        <v>57</v>
      </c>
      <c r="D434" t="s">
        <v>64</v>
      </c>
      <c r="E434">
        <v>1016</v>
      </c>
      <c r="F434" t="s">
        <v>43</v>
      </c>
      <c r="G434" s="1">
        <v>42250</v>
      </c>
      <c r="H434">
        <v>187862.41</v>
      </c>
      <c r="I434">
        <v>1309400.9976999999</v>
      </c>
      <c r="J434">
        <v>1525.43</v>
      </c>
      <c r="K434">
        <v>10449.1955</v>
      </c>
      <c r="L434">
        <f t="shared" si="6"/>
        <v>6.97</v>
      </c>
    </row>
    <row r="435" spans="1:12" x14ac:dyDescent="0.2">
      <c r="A435" t="s">
        <v>48</v>
      </c>
      <c r="B435" t="s">
        <v>10</v>
      </c>
      <c r="C435" t="s">
        <v>57</v>
      </c>
      <c r="D435" t="s">
        <v>49</v>
      </c>
      <c r="E435">
        <v>1017</v>
      </c>
      <c r="F435" t="s">
        <v>43</v>
      </c>
      <c r="G435" s="1">
        <v>42250</v>
      </c>
      <c r="H435">
        <v>7756.83</v>
      </c>
      <c r="I435">
        <v>54065.105100000001</v>
      </c>
      <c r="J435">
        <v>9713.86</v>
      </c>
      <c r="K435">
        <v>66539.941000000006</v>
      </c>
      <c r="L435">
        <f t="shared" si="6"/>
        <v>6.97</v>
      </c>
    </row>
    <row r="436" spans="1:12" x14ac:dyDescent="0.2">
      <c r="A436" t="s">
        <v>48</v>
      </c>
      <c r="B436" t="s">
        <v>15</v>
      </c>
      <c r="C436" t="s">
        <v>87</v>
      </c>
      <c r="D436" t="s">
        <v>49</v>
      </c>
      <c r="E436">
        <v>1017</v>
      </c>
      <c r="F436" t="s">
        <v>43</v>
      </c>
      <c r="G436" s="1">
        <v>42250</v>
      </c>
      <c r="H436">
        <v>17749.59</v>
      </c>
      <c r="I436">
        <v>123714.64230000001</v>
      </c>
      <c r="J436">
        <v>18205.34</v>
      </c>
      <c r="K436">
        <v>124706.579</v>
      </c>
      <c r="L436">
        <f t="shared" si="6"/>
        <v>6.9700000000000006</v>
      </c>
    </row>
    <row r="437" spans="1:12" x14ac:dyDescent="0.2">
      <c r="A437" t="s">
        <v>2</v>
      </c>
      <c r="B437" t="s">
        <v>11</v>
      </c>
      <c r="C437" t="s">
        <v>63</v>
      </c>
      <c r="D437" t="s">
        <v>65</v>
      </c>
      <c r="E437">
        <v>2004</v>
      </c>
      <c r="F437" t="s">
        <v>43</v>
      </c>
      <c r="G437" s="1">
        <v>42250</v>
      </c>
      <c r="H437">
        <v>17132.09</v>
      </c>
      <c r="I437">
        <v>119410.6673</v>
      </c>
      <c r="J437">
        <v>864.18</v>
      </c>
      <c r="K437">
        <v>5919.6329999999998</v>
      </c>
      <c r="L437">
        <f t="shared" si="6"/>
        <v>6.97</v>
      </c>
    </row>
    <row r="438" spans="1:12" x14ac:dyDescent="0.2">
      <c r="A438" t="s">
        <v>3</v>
      </c>
      <c r="B438" t="s">
        <v>8</v>
      </c>
      <c r="C438" t="s">
        <v>41</v>
      </c>
      <c r="D438" t="s">
        <v>54</v>
      </c>
      <c r="E438">
        <v>3002</v>
      </c>
      <c r="F438" t="s">
        <v>43</v>
      </c>
      <c r="G438" s="1">
        <v>42250</v>
      </c>
      <c r="H438">
        <v>130</v>
      </c>
      <c r="I438">
        <v>906.1</v>
      </c>
      <c r="J438">
        <v>0</v>
      </c>
      <c r="K438">
        <v>0</v>
      </c>
      <c r="L438">
        <f t="shared" si="6"/>
        <v>6.97</v>
      </c>
    </row>
    <row r="439" spans="1:12" x14ac:dyDescent="0.2">
      <c r="A439" t="s">
        <v>3</v>
      </c>
      <c r="B439" t="s">
        <v>11</v>
      </c>
      <c r="C439" t="s">
        <v>63</v>
      </c>
      <c r="D439" t="s">
        <v>54</v>
      </c>
      <c r="E439">
        <v>3002</v>
      </c>
      <c r="F439" t="s">
        <v>43</v>
      </c>
      <c r="G439" s="1">
        <v>42250</v>
      </c>
      <c r="H439">
        <v>800</v>
      </c>
      <c r="I439">
        <v>5576</v>
      </c>
      <c r="J439">
        <v>0</v>
      </c>
      <c r="K439">
        <v>0</v>
      </c>
      <c r="L439">
        <f t="shared" si="6"/>
        <v>6.97</v>
      </c>
    </row>
    <row r="440" spans="1:12" x14ac:dyDescent="0.2">
      <c r="A440" t="s">
        <v>3</v>
      </c>
      <c r="B440" t="s">
        <v>8</v>
      </c>
      <c r="C440" t="s">
        <v>41</v>
      </c>
      <c r="D440" t="s">
        <v>56</v>
      </c>
      <c r="E440">
        <v>3030</v>
      </c>
      <c r="F440" t="s">
        <v>43</v>
      </c>
      <c r="G440" s="1">
        <v>42250</v>
      </c>
      <c r="H440">
        <v>20</v>
      </c>
      <c r="I440">
        <v>139.4</v>
      </c>
      <c r="J440">
        <v>0</v>
      </c>
      <c r="K440">
        <v>0</v>
      </c>
      <c r="L440">
        <f t="shared" si="6"/>
        <v>6.9700000000000006</v>
      </c>
    </row>
    <row r="441" spans="1:12" x14ac:dyDescent="0.2">
      <c r="A441" t="s">
        <v>48</v>
      </c>
      <c r="B441" t="s">
        <v>10</v>
      </c>
      <c r="C441" t="s">
        <v>57</v>
      </c>
      <c r="D441" t="s">
        <v>51</v>
      </c>
      <c r="E441">
        <v>1033</v>
      </c>
      <c r="F441" t="s">
        <v>43</v>
      </c>
      <c r="G441" s="1">
        <v>42250</v>
      </c>
      <c r="H441">
        <v>149918.18</v>
      </c>
      <c r="I441">
        <v>1044929.7145999999</v>
      </c>
      <c r="J441">
        <v>17183</v>
      </c>
      <c r="K441">
        <v>117754.97</v>
      </c>
      <c r="L441">
        <f t="shared" si="6"/>
        <v>6.97</v>
      </c>
    </row>
    <row r="442" spans="1:12" x14ac:dyDescent="0.2">
      <c r="A442" t="s">
        <v>3</v>
      </c>
      <c r="B442" t="s">
        <v>13</v>
      </c>
      <c r="C442" t="s">
        <v>77</v>
      </c>
      <c r="D442" t="s">
        <v>76</v>
      </c>
      <c r="E442">
        <v>3031</v>
      </c>
      <c r="F442" t="s">
        <v>43</v>
      </c>
      <c r="G442" s="1">
        <v>42250</v>
      </c>
      <c r="H442">
        <v>835.06</v>
      </c>
      <c r="I442">
        <v>5820.3681999999999</v>
      </c>
      <c r="J442">
        <v>170</v>
      </c>
      <c r="K442">
        <v>1164.5</v>
      </c>
      <c r="L442">
        <f t="shared" si="6"/>
        <v>6.9700000000000006</v>
      </c>
    </row>
    <row r="443" spans="1:12" x14ac:dyDescent="0.2">
      <c r="A443" t="s">
        <v>48</v>
      </c>
      <c r="B443" t="s">
        <v>10</v>
      </c>
      <c r="C443" t="s">
        <v>57</v>
      </c>
      <c r="D443" t="s">
        <v>52</v>
      </c>
      <c r="E443">
        <v>1034</v>
      </c>
      <c r="F443" t="s">
        <v>43</v>
      </c>
      <c r="G443" s="1">
        <v>42250</v>
      </c>
      <c r="H443">
        <v>141889.70000000001</v>
      </c>
      <c r="I443">
        <v>988971.20900000003</v>
      </c>
      <c r="J443">
        <v>2015</v>
      </c>
      <c r="K443">
        <v>13843.05</v>
      </c>
      <c r="L443">
        <f t="shared" si="6"/>
        <v>6.97</v>
      </c>
    </row>
    <row r="444" spans="1:12" x14ac:dyDescent="0.2">
      <c r="A444" t="s">
        <v>48</v>
      </c>
      <c r="B444" t="s">
        <v>12</v>
      </c>
      <c r="C444" t="s">
        <v>74</v>
      </c>
      <c r="D444" t="s">
        <v>52</v>
      </c>
      <c r="E444">
        <v>1034</v>
      </c>
      <c r="F444" t="s">
        <v>43</v>
      </c>
      <c r="G444" s="1">
        <v>42250</v>
      </c>
      <c r="H444">
        <v>100</v>
      </c>
      <c r="I444">
        <v>697</v>
      </c>
      <c r="J444">
        <v>150</v>
      </c>
      <c r="K444">
        <v>1030.5</v>
      </c>
      <c r="L444">
        <f t="shared" si="6"/>
        <v>6.97</v>
      </c>
    </row>
    <row r="445" spans="1:12" x14ac:dyDescent="0.2">
      <c r="A445" t="s">
        <v>48</v>
      </c>
      <c r="B445" t="s">
        <v>17</v>
      </c>
      <c r="C445" t="s">
        <v>95</v>
      </c>
      <c r="D445" t="s">
        <v>103</v>
      </c>
      <c r="E445">
        <v>74001</v>
      </c>
      <c r="F445" t="s">
        <v>43</v>
      </c>
      <c r="G445" s="1">
        <v>42250</v>
      </c>
      <c r="H445">
        <v>894.3</v>
      </c>
      <c r="I445">
        <v>6233.2709999999997</v>
      </c>
      <c r="J445">
        <v>690</v>
      </c>
      <c r="K445">
        <v>4733.3999999999996</v>
      </c>
      <c r="L445">
        <f t="shared" si="6"/>
        <v>6.97</v>
      </c>
    </row>
    <row r="446" spans="1:12" x14ac:dyDescent="0.2">
      <c r="A446" t="s">
        <v>40</v>
      </c>
      <c r="B446" t="s">
        <v>16</v>
      </c>
      <c r="C446" t="s">
        <v>92</v>
      </c>
      <c r="D446" t="s">
        <v>46</v>
      </c>
      <c r="E446">
        <v>1009</v>
      </c>
      <c r="F446" t="s">
        <v>43</v>
      </c>
      <c r="G446" s="1">
        <v>42250</v>
      </c>
      <c r="H446">
        <v>331.82</v>
      </c>
      <c r="I446">
        <v>2312.7854000000002</v>
      </c>
      <c r="J446">
        <v>775.84</v>
      </c>
      <c r="K446">
        <v>5314.5039999999999</v>
      </c>
      <c r="L446">
        <f t="shared" si="6"/>
        <v>6.9700000000000006</v>
      </c>
    </row>
    <row r="447" spans="1:12" x14ac:dyDescent="0.2">
      <c r="A447" t="s">
        <v>40</v>
      </c>
      <c r="B447" t="s">
        <v>8</v>
      </c>
      <c r="C447" t="s">
        <v>41</v>
      </c>
      <c r="D447" t="s">
        <v>47</v>
      </c>
      <c r="E447">
        <v>1014</v>
      </c>
      <c r="F447" t="s">
        <v>43</v>
      </c>
      <c r="G447" s="1">
        <v>42250</v>
      </c>
      <c r="H447">
        <v>108155.68</v>
      </c>
      <c r="I447">
        <v>753845.08959999995</v>
      </c>
      <c r="J447">
        <v>21143.119999999999</v>
      </c>
      <c r="K447">
        <v>144830.372</v>
      </c>
      <c r="L447">
        <f t="shared" si="6"/>
        <v>6.97</v>
      </c>
    </row>
    <row r="448" spans="1:12" x14ac:dyDescent="0.2">
      <c r="A448" t="s">
        <v>40</v>
      </c>
      <c r="B448" t="s">
        <v>15</v>
      </c>
      <c r="C448" t="s">
        <v>87</v>
      </c>
      <c r="D448" t="s">
        <v>64</v>
      </c>
      <c r="E448">
        <v>1016</v>
      </c>
      <c r="F448" t="s">
        <v>43</v>
      </c>
      <c r="G448" s="1">
        <v>42250</v>
      </c>
      <c r="H448">
        <v>280476.5</v>
      </c>
      <c r="I448">
        <v>1954921.2050000001</v>
      </c>
      <c r="J448">
        <v>31664.94</v>
      </c>
      <c r="K448">
        <v>216904.83900000001</v>
      </c>
      <c r="L448">
        <f t="shared" si="6"/>
        <v>6.9700000000000006</v>
      </c>
    </row>
    <row r="449" spans="1:12" x14ac:dyDescent="0.2">
      <c r="A449" t="s">
        <v>3</v>
      </c>
      <c r="B449" t="s">
        <v>17</v>
      </c>
      <c r="C449" t="s">
        <v>95</v>
      </c>
      <c r="D449" t="s">
        <v>89</v>
      </c>
      <c r="E449">
        <v>3001</v>
      </c>
      <c r="F449" t="s">
        <v>43</v>
      </c>
      <c r="G449" s="1">
        <v>42250</v>
      </c>
      <c r="H449">
        <v>490.29</v>
      </c>
      <c r="I449">
        <v>3417.3213000000001</v>
      </c>
      <c r="J449">
        <v>0</v>
      </c>
      <c r="K449">
        <v>0</v>
      </c>
      <c r="L449">
        <f t="shared" si="6"/>
        <v>6.97</v>
      </c>
    </row>
    <row r="450" spans="1:12" x14ac:dyDescent="0.2">
      <c r="A450" t="s">
        <v>48</v>
      </c>
      <c r="B450" t="s">
        <v>12</v>
      </c>
      <c r="C450" t="s">
        <v>74</v>
      </c>
      <c r="D450" t="s">
        <v>51</v>
      </c>
      <c r="E450">
        <v>1033</v>
      </c>
      <c r="F450" t="s">
        <v>43</v>
      </c>
      <c r="G450" s="1">
        <v>42250</v>
      </c>
      <c r="H450">
        <v>353.99</v>
      </c>
      <c r="I450">
        <v>2467.3103000000001</v>
      </c>
      <c r="J450">
        <v>0</v>
      </c>
      <c r="K450">
        <v>0</v>
      </c>
      <c r="L450">
        <f t="shared" ref="L450:L513" si="7">IFERROR((I450/H450),"#NA")</f>
        <v>6.97</v>
      </c>
    </row>
    <row r="451" spans="1:12" x14ac:dyDescent="0.2">
      <c r="A451" t="s">
        <v>48</v>
      </c>
      <c r="B451" t="s">
        <v>8</v>
      </c>
      <c r="C451" t="s">
        <v>41</v>
      </c>
      <c r="D451" t="s">
        <v>52</v>
      </c>
      <c r="E451">
        <v>1034</v>
      </c>
      <c r="F451" t="s">
        <v>43</v>
      </c>
      <c r="G451" s="1">
        <v>42250</v>
      </c>
      <c r="H451">
        <v>1603.45</v>
      </c>
      <c r="I451">
        <v>11176.0465</v>
      </c>
      <c r="J451">
        <v>300</v>
      </c>
      <c r="K451">
        <v>2061</v>
      </c>
      <c r="L451">
        <f t="shared" si="7"/>
        <v>6.97</v>
      </c>
    </row>
    <row r="452" spans="1:12" x14ac:dyDescent="0.2">
      <c r="A452" t="s">
        <v>48</v>
      </c>
      <c r="B452" t="s">
        <v>15</v>
      </c>
      <c r="C452" t="s">
        <v>87</v>
      </c>
      <c r="D452" t="s">
        <v>102</v>
      </c>
      <c r="E452">
        <v>1036</v>
      </c>
      <c r="F452" t="s">
        <v>43</v>
      </c>
      <c r="G452" s="1">
        <v>42250</v>
      </c>
      <c r="H452">
        <v>5596.68</v>
      </c>
      <c r="I452">
        <v>39008.859600000003</v>
      </c>
      <c r="J452">
        <v>24681.51</v>
      </c>
      <c r="K452">
        <v>169068.34349999999</v>
      </c>
      <c r="L452">
        <f t="shared" si="7"/>
        <v>6.9700000000000006</v>
      </c>
    </row>
    <row r="453" spans="1:12" x14ac:dyDescent="0.2">
      <c r="A453" t="s">
        <v>48</v>
      </c>
      <c r="B453" t="s">
        <v>12</v>
      </c>
      <c r="C453" t="s">
        <v>74</v>
      </c>
      <c r="D453" t="s">
        <v>103</v>
      </c>
      <c r="E453">
        <v>74001</v>
      </c>
      <c r="F453" t="s">
        <v>43</v>
      </c>
      <c r="G453" s="1">
        <v>42250</v>
      </c>
      <c r="H453">
        <v>12549</v>
      </c>
      <c r="I453">
        <v>87466.53</v>
      </c>
      <c r="J453">
        <v>230</v>
      </c>
      <c r="K453">
        <v>1577.8</v>
      </c>
      <c r="L453">
        <f t="shared" si="7"/>
        <v>6.97</v>
      </c>
    </row>
    <row r="454" spans="1:12" x14ac:dyDescent="0.2">
      <c r="A454" t="s">
        <v>40</v>
      </c>
      <c r="B454" t="s">
        <v>14</v>
      </c>
      <c r="C454" t="s">
        <v>81</v>
      </c>
      <c r="D454" t="s">
        <v>58</v>
      </c>
      <c r="E454">
        <v>1005</v>
      </c>
      <c r="F454" t="s">
        <v>43</v>
      </c>
      <c r="G454" s="1">
        <v>42250</v>
      </c>
      <c r="H454">
        <v>2828.11</v>
      </c>
      <c r="I454">
        <v>19711.9267</v>
      </c>
      <c r="J454">
        <v>220.73</v>
      </c>
      <c r="K454">
        <v>1512.0005000000001</v>
      </c>
      <c r="L454">
        <f t="shared" si="7"/>
        <v>6.97</v>
      </c>
    </row>
    <row r="455" spans="1:12" x14ac:dyDescent="0.2">
      <c r="A455" t="s">
        <v>40</v>
      </c>
      <c r="B455" t="s">
        <v>15</v>
      </c>
      <c r="C455" t="s">
        <v>87</v>
      </c>
      <c r="D455" t="s">
        <v>88</v>
      </c>
      <c r="E455">
        <v>1007</v>
      </c>
      <c r="F455" t="s">
        <v>44</v>
      </c>
      <c r="G455" s="1">
        <v>42250</v>
      </c>
      <c r="H455">
        <v>0</v>
      </c>
      <c r="I455">
        <v>0</v>
      </c>
      <c r="J455">
        <v>115978</v>
      </c>
      <c r="K455">
        <v>796206.88</v>
      </c>
      <c r="L455" t="str">
        <f t="shared" si="7"/>
        <v>#NA</v>
      </c>
    </row>
    <row r="456" spans="1:12" x14ac:dyDescent="0.2">
      <c r="A456" t="s">
        <v>40</v>
      </c>
      <c r="B456" t="s">
        <v>15</v>
      </c>
      <c r="C456" t="s">
        <v>87</v>
      </c>
      <c r="D456" t="s">
        <v>47</v>
      </c>
      <c r="E456">
        <v>1014</v>
      </c>
      <c r="F456" t="s">
        <v>44</v>
      </c>
      <c r="G456" s="1">
        <v>42250</v>
      </c>
      <c r="H456">
        <v>0</v>
      </c>
      <c r="I456">
        <v>0</v>
      </c>
      <c r="J456">
        <v>3809209.12</v>
      </c>
      <c r="K456">
        <v>26366226.860399999</v>
      </c>
      <c r="L456" t="str">
        <f t="shared" si="7"/>
        <v>#NA</v>
      </c>
    </row>
    <row r="457" spans="1:12" x14ac:dyDescent="0.2">
      <c r="A457" t="s">
        <v>40</v>
      </c>
      <c r="B457" t="s">
        <v>17</v>
      </c>
      <c r="C457" t="s">
        <v>95</v>
      </c>
      <c r="D457" t="s">
        <v>47</v>
      </c>
      <c r="E457">
        <v>1014</v>
      </c>
      <c r="F457" t="s">
        <v>43</v>
      </c>
      <c r="G457" s="1">
        <v>42250</v>
      </c>
      <c r="H457">
        <v>50328.800000000003</v>
      </c>
      <c r="I457">
        <v>350791.73599999998</v>
      </c>
      <c r="J457">
        <v>879</v>
      </c>
      <c r="K457">
        <v>6021.15</v>
      </c>
      <c r="L457">
        <f t="shared" si="7"/>
        <v>6.9699999999999989</v>
      </c>
    </row>
    <row r="458" spans="1:12" x14ac:dyDescent="0.2">
      <c r="A458" t="s">
        <v>40</v>
      </c>
      <c r="B458" t="s">
        <v>11</v>
      </c>
      <c r="C458" t="s">
        <v>63</v>
      </c>
      <c r="D458" t="s">
        <v>64</v>
      </c>
      <c r="E458">
        <v>1016</v>
      </c>
      <c r="F458" t="s">
        <v>43</v>
      </c>
      <c r="G458" s="1">
        <v>42250</v>
      </c>
      <c r="H458">
        <v>49418.62</v>
      </c>
      <c r="I458">
        <v>344447.78139999998</v>
      </c>
      <c r="J458">
        <v>9857.99</v>
      </c>
      <c r="K458">
        <v>67527.231499999994</v>
      </c>
      <c r="L458">
        <f t="shared" si="7"/>
        <v>6.9699999999999989</v>
      </c>
    </row>
    <row r="459" spans="1:12" x14ac:dyDescent="0.2">
      <c r="A459" t="s">
        <v>40</v>
      </c>
      <c r="B459" t="s">
        <v>15</v>
      </c>
      <c r="C459" t="s">
        <v>87</v>
      </c>
      <c r="D459" t="s">
        <v>50</v>
      </c>
      <c r="E459">
        <v>1018</v>
      </c>
      <c r="F459" t="s">
        <v>43</v>
      </c>
      <c r="G459" s="1">
        <v>42250</v>
      </c>
      <c r="H459">
        <v>42940.35</v>
      </c>
      <c r="I459">
        <v>299294.23950000003</v>
      </c>
      <c r="J459">
        <v>17632.87</v>
      </c>
      <c r="K459">
        <v>120785.15949999999</v>
      </c>
      <c r="L459">
        <f t="shared" si="7"/>
        <v>6.9700000000000006</v>
      </c>
    </row>
    <row r="460" spans="1:12" x14ac:dyDescent="0.2">
      <c r="A460" t="s">
        <v>40</v>
      </c>
      <c r="B460" t="s">
        <v>17</v>
      </c>
      <c r="C460" t="s">
        <v>95</v>
      </c>
      <c r="D460" t="s">
        <v>50</v>
      </c>
      <c r="E460">
        <v>1018</v>
      </c>
      <c r="F460" t="s">
        <v>43</v>
      </c>
      <c r="G460" s="1">
        <v>42250</v>
      </c>
      <c r="H460">
        <v>0</v>
      </c>
      <c r="I460">
        <v>0</v>
      </c>
      <c r="J460">
        <v>4800</v>
      </c>
      <c r="K460">
        <v>32880</v>
      </c>
      <c r="L460" t="str">
        <f t="shared" si="7"/>
        <v>#NA</v>
      </c>
    </row>
    <row r="461" spans="1:12" x14ac:dyDescent="0.2">
      <c r="A461" t="s">
        <v>3</v>
      </c>
      <c r="B461" t="s">
        <v>14</v>
      </c>
      <c r="C461" t="s">
        <v>81</v>
      </c>
      <c r="D461" t="s">
        <v>54</v>
      </c>
      <c r="E461">
        <v>3002</v>
      </c>
      <c r="F461" t="s">
        <v>43</v>
      </c>
      <c r="G461" s="1">
        <v>42250</v>
      </c>
      <c r="H461">
        <v>10</v>
      </c>
      <c r="I461">
        <v>69.7</v>
      </c>
      <c r="J461">
        <v>428.08</v>
      </c>
      <c r="K461">
        <v>2940.9096</v>
      </c>
      <c r="L461">
        <f t="shared" si="7"/>
        <v>6.9700000000000006</v>
      </c>
    </row>
    <row r="462" spans="1:12" x14ac:dyDescent="0.2">
      <c r="A462" t="s">
        <v>3</v>
      </c>
      <c r="B462" t="s">
        <v>8</v>
      </c>
      <c r="C462" t="s">
        <v>41</v>
      </c>
      <c r="D462" t="s">
        <v>55</v>
      </c>
      <c r="E462">
        <v>3024</v>
      </c>
      <c r="F462" t="s">
        <v>43</v>
      </c>
      <c r="G462" s="1">
        <v>42250</v>
      </c>
      <c r="H462">
        <v>50</v>
      </c>
      <c r="I462">
        <v>348.5</v>
      </c>
      <c r="J462">
        <v>379.95</v>
      </c>
      <c r="K462">
        <v>2602.6574999999998</v>
      </c>
      <c r="L462">
        <f t="shared" si="7"/>
        <v>6.97</v>
      </c>
    </row>
    <row r="463" spans="1:12" x14ac:dyDescent="0.2">
      <c r="A463" t="s">
        <v>3</v>
      </c>
      <c r="B463" t="s">
        <v>11</v>
      </c>
      <c r="C463" t="s">
        <v>63</v>
      </c>
      <c r="D463" t="s">
        <v>72</v>
      </c>
      <c r="E463">
        <v>3036</v>
      </c>
      <c r="F463" t="s">
        <v>43</v>
      </c>
      <c r="G463" s="1">
        <v>42250</v>
      </c>
      <c r="H463">
        <v>2216.12</v>
      </c>
      <c r="I463">
        <v>15446.356400000001</v>
      </c>
      <c r="J463">
        <v>1083.3699999999999</v>
      </c>
      <c r="K463">
        <v>7421.0844999999999</v>
      </c>
      <c r="L463">
        <f t="shared" si="7"/>
        <v>6.9700000000000006</v>
      </c>
    </row>
    <row r="464" spans="1:12" x14ac:dyDescent="0.2">
      <c r="A464" t="s">
        <v>48</v>
      </c>
      <c r="B464" t="s">
        <v>11</v>
      </c>
      <c r="C464" t="s">
        <v>63</v>
      </c>
      <c r="D464" t="s">
        <v>103</v>
      </c>
      <c r="E464">
        <v>74001</v>
      </c>
      <c r="F464" t="s">
        <v>43</v>
      </c>
      <c r="G464" s="1">
        <v>42250</v>
      </c>
      <c r="H464">
        <v>163823.54999999999</v>
      </c>
      <c r="I464">
        <v>1141850.1435</v>
      </c>
      <c r="J464">
        <v>3796.2</v>
      </c>
      <c r="K464">
        <v>26041.932000000001</v>
      </c>
      <c r="L464">
        <f t="shared" si="7"/>
        <v>6.9700000000000006</v>
      </c>
    </row>
    <row r="465" spans="1:12" x14ac:dyDescent="0.2">
      <c r="A465" t="s">
        <v>48</v>
      </c>
      <c r="B465" t="s">
        <v>10</v>
      </c>
      <c r="C465" t="s">
        <v>57</v>
      </c>
      <c r="D465" t="s">
        <v>104</v>
      </c>
      <c r="E465">
        <v>74002</v>
      </c>
      <c r="F465" t="s">
        <v>43</v>
      </c>
      <c r="G465" s="1">
        <v>42250</v>
      </c>
      <c r="H465">
        <v>29056.74</v>
      </c>
      <c r="I465">
        <v>202525.47779999999</v>
      </c>
      <c r="J465">
        <v>20876.580000000002</v>
      </c>
      <c r="K465">
        <v>143422.10459999999</v>
      </c>
      <c r="L465">
        <f t="shared" si="7"/>
        <v>6.97</v>
      </c>
    </row>
    <row r="466" spans="1:12" x14ac:dyDescent="0.2">
      <c r="A466" t="s">
        <v>48</v>
      </c>
      <c r="B466" t="s">
        <v>10</v>
      </c>
      <c r="C466" t="s">
        <v>57</v>
      </c>
      <c r="D466" t="s">
        <v>105</v>
      </c>
      <c r="E466">
        <v>74003</v>
      </c>
      <c r="F466" t="s">
        <v>43</v>
      </c>
      <c r="G466" s="1">
        <v>42250</v>
      </c>
      <c r="H466">
        <v>0</v>
      </c>
      <c r="I466">
        <v>0</v>
      </c>
      <c r="J466">
        <v>10.76</v>
      </c>
      <c r="K466">
        <v>73.706000000000003</v>
      </c>
      <c r="L466" t="str">
        <f t="shared" si="7"/>
        <v>#NA</v>
      </c>
    </row>
    <row r="467" spans="1:12" x14ac:dyDescent="0.2">
      <c r="A467" t="s">
        <v>40</v>
      </c>
      <c r="B467" t="s">
        <v>11</v>
      </c>
      <c r="C467" t="s">
        <v>63</v>
      </c>
      <c r="D467" t="s">
        <v>58</v>
      </c>
      <c r="E467">
        <v>1005</v>
      </c>
      <c r="F467" t="s">
        <v>43</v>
      </c>
      <c r="G467" s="1">
        <v>42250</v>
      </c>
      <c r="H467">
        <v>112065.03</v>
      </c>
      <c r="I467">
        <v>781093.25910000002</v>
      </c>
      <c r="J467">
        <v>5004.57</v>
      </c>
      <c r="K467">
        <v>34281.304499999998</v>
      </c>
      <c r="L467">
        <f t="shared" si="7"/>
        <v>6.9700000000000006</v>
      </c>
    </row>
    <row r="468" spans="1:12" x14ac:dyDescent="0.2">
      <c r="A468" t="s">
        <v>40</v>
      </c>
      <c r="B468" t="s">
        <v>15</v>
      </c>
      <c r="C468" t="s">
        <v>87</v>
      </c>
      <c r="D468" t="s">
        <v>58</v>
      </c>
      <c r="E468">
        <v>1005</v>
      </c>
      <c r="F468" t="s">
        <v>43</v>
      </c>
      <c r="G468" s="1">
        <v>42250</v>
      </c>
      <c r="H468">
        <v>221501.68</v>
      </c>
      <c r="I468">
        <v>1543866.7095999999</v>
      </c>
      <c r="J468">
        <v>85786.04</v>
      </c>
      <c r="K468">
        <v>587634.37399999995</v>
      </c>
      <c r="L468">
        <f t="shared" si="7"/>
        <v>6.97</v>
      </c>
    </row>
    <row r="469" spans="1:12" x14ac:dyDescent="0.2">
      <c r="A469" t="s">
        <v>40</v>
      </c>
      <c r="B469" t="s">
        <v>11</v>
      </c>
      <c r="C469" t="s">
        <v>63</v>
      </c>
      <c r="D469" t="s">
        <v>46</v>
      </c>
      <c r="E469">
        <v>1009</v>
      </c>
      <c r="F469" t="s">
        <v>44</v>
      </c>
      <c r="G469" s="1">
        <v>42250</v>
      </c>
      <c r="H469">
        <v>5376.75</v>
      </c>
      <c r="I469">
        <v>36884.504999999997</v>
      </c>
      <c r="J469">
        <v>0</v>
      </c>
      <c r="K469">
        <v>0</v>
      </c>
      <c r="L469" s="14">
        <f t="shared" si="7"/>
        <v>6.8599999999999994</v>
      </c>
    </row>
    <row r="470" spans="1:12" x14ac:dyDescent="0.2">
      <c r="A470" t="s">
        <v>40</v>
      </c>
      <c r="B470" t="s">
        <v>12</v>
      </c>
      <c r="C470" t="s">
        <v>74</v>
      </c>
      <c r="D470" t="s">
        <v>46</v>
      </c>
      <c r="E470">
        <v>1009</v>
      </c>
      <c r="F470" t="s">
        <v>43</v>
      </c>
      <c r="G470" s="1">
        <v>42250</v>
      </c>
      <c r="H470">
        <v>144828.51999999999</v>
      </c>
      <c r="I470">
        <v>1009454.7844</v>
      </c>
      <c r="J470">
        <v>1414.24</v>
      </c>
      <c r="K470">
        <v>9687.5439999999999</v>
      </c>
      <c r="L470" s="14">
        <f t="shared" si="7"/>
        <v>6.9700000000000006</v>
      </c>
    </row>
    <row r="471" spans="1:12" x14ac:dyDescent="0.2">
      <c r="A471" t="s">
        <v>40</v>
      </c>
      <c r="B471" t="s">
        <v>10</v>
      </c>
      <c r="C471" t="s">
        <v>57</v>
      </c>
      <c r="D471" t="s">
        <v>47</v>
      </c>
      <c r="E471">
        <v>1014</v>
      </c>
      <c r="F471" t="s">
        <v>44</v>
      </c>
      <c r="G471" s="1">
        <v>42250</v>
      </c>
      <c r="H471">
        <v>0</v>
      </c>
      <c r="I471">
        <v>0</v>
      </c>
      <c r="J471">
        <v>42000</v>
      </c>
      <c r="K471">
        <v>291480</v>
      </c>
      <c r="L471" s="14" t="str">
        <f t="shared" si="7"/>
        <v>#NA</v>
      </c>
    </row>
    <row r="472" spans="1:12" x14ac:dyDescent="0.2">
      <c r="A472" t="s">
        <v>40</v>
      </c>
      <c r="B472" t="s">
        <v>11</v>
      </c>
      <c r="C472" t="s">
        <v>63</v>
      </c>
      <c r="D472" t="s">
        <v>47</v>
      </c>
      <c r="E472">
        <v>1014</v>
      </c>
      <c r="F472" t="s">
        <v>43</v>
      </c>
      <c r="G472" s="1">
        <v>42250</v>
      </c>
      <c r="H472">
        <v>468261.79</v>
      </c>
      <c r="I472">
        <v>3263784.6762999999</v>
      </c>
      <c r="J472">
        <v>19741.16</v>
      </c>
      <c r="K472">
        <v>135226.946</v>
      </c>
      <c r="L472" s="14">
        <f t="shared" si="7"/>
        <v>6.97</v>
      </c>
    </row>
    <row r="473" spans="1:12" x14ac:dyDescent="0.2">
      <c r="A473" t="s">
        <v>40</v>
      </c>
      <c r="B473" t="s">
        <v>16</v>
      </c>
      <c r="C473" t="s">
        <v>92</v>
      </c>
      <c r="D473" t="s">
        <v>50</v>
      </c>
      <c r="E473">
        <v>1018</v>
      </c>
      <c r="F473" t="s">
        <v>43</v>
      </c>
      <c r="G473" s="1">
        <v>42250</v>
      </c>
      <c r="H473">
        <v>0</v>
      </c>
      <c r="I473">
        <v>0</v>
      </c>
      <c r="J473">
        <v>100</v>
      </c>
      <c r="K473">
        <v>685</v>
      </c>
      <c r="L473" s="14" t="str">
        <f t="shared" si="7"/>
        <v>#NA</v>
      </c>
    </row>
    <row r="474" spans="1:12" x14ac:dyDescent="0.2">
      <c r="A474" t="s">
        <v>2</v>
      </c>
      <c r="B474" t="s">
        <v>13</v>
      </c>
      <c r="C474" t="s">
        <v>77</v>
      </c>
      <c r="D474" t="s">
        <v>78</v>
      </c>
      <c r="E474">
        <v>2007</v>
      </c>
      <c r="F474" t="s">
        <v>43</v>
      </c>
      <c r="G474" s="1">
        <v>42250</v>
      </c>
      <c r="H474">
        <v>4803.5600000000004</v>
      </c>
      <c r="I474">
        <v>33480.813199999997</v>
      </c>
      <c r="J474">
        <v>0</v>
      </c>
      <c r="K474">
        <v>0</v>
      </c>
      <c r="L474" s="14">
        <f t="shared" si="7"/>
        <v>6.9699999999999989</v>
      </c>
    </row>
    <row r="475" spans="1:12" x14ac:dyDescent="0.2">
      <c r="A475" t="s">
        <v>3</v>
      </c>
      <c r="B475" t="s">
        <v>16</v>
      </c>
      <c r="C475" t="s">
        <v>92</v>
      </c>
      <c r="D475" t="s">
        <v>94</v>
      </c>
      <c r="E475">
        <v>3021</v>
      </c>
      <c r="F475" t="s">
        <v>43</v>
      </c>
      <c r="G475" s="1">
        <v>42250</v>
      </c>
      <c r="H475">
        <v>793.08</v>
      </c>
      <c r="I475">
        <v>5527.7676000000001</v>
      </c>
      <c r="J475">
        <v>1150.72</v>
      </c>
      <c r="K475">
        <v>7882.4319999999998</v>
      </c>
      <c r="L475" s="14">
        <f t="shared" si="7"/>
        <v>6.97</v>
      </c>
    </row>
    <row r="476" spans="1:12" x14ac:dyDescent="0.2">
      <c r="A476" t="s">
        <v>3</v>
      </c>
      <c r="B476" t="s">
        <v>14</v>
      </c>
      <c r="C476" t="s">
        <v>81</v>
      </c>
      <c r="D476" t="s">
        <v>79</v>
      </c>
      <c r="E476">
        <v>3026</v>
      </c>
      <c r="F476" t="s">
        <v>43</v>
      </c>
      <c r="G476" s="1">
        <v>42250</v>
      </c>
      <c r="H476">
        <v>127.98</v>
      </c>
      <c r="I476">
        <v>892.02059999999994</v>
      </c>
      <c r="J476">
        <v>0</v>
      </c>
      <c r="K476">
        <v>0</v>
      </c>
      <c r="L476" s="14">
        <f t="shared" si="7"/>
        <v>6.97</v>
      </c>
    </row>
    <row r="477" spans="1:12" x14ac:dyDescent="0.2">
      <c r="A477" t="s">
        <v>3</v>
      </c>
      <c r="B477" t="s">
        <v>14</v>
      </c>
      <c r="C477" t="s">
        <v>81</v>
      </c>
      <c r="D477" t="s">
        <v>84</v>
      </c>
      <c r="E477">
        <v>3029</v>
      </c>
      <c r="F477" t="s">
        <v>60</v>
      </c>
      <c r="G477" s="1">
        <v>42250</v>
      </c>
      <c r="H477">
        <v>0</v>
      </c>
      <c r="I477">
        <v>0</v>
      </c>
      <c r="J477">
        <v>5000</v>
      </c>
      <c r="K477">
        <v>34850</v>
      </c>
      <c r="L477" s="14" t="str">
        <f t="shared" si="7"/>
        <v>#NA</v>
      </c>
    </row>
    <row r="478" spans="1:12" x14ac:dyDescent="0.2">
      <c r="A478" t="s">
        <v>48</v>
      </c>
      <c r="B478" t="s">
        <v>11</v>
      </c>
      <c r="C478" t="s">
        <v>63</v>
      </c>
      <c r="D478" t="s">
        <v>52</v>
      </c>
      <c r="E478">
        <v>1034</v>
      </c>
      <c r="F478" t="s">
        <v>43</v>
      </c>
      <c r="G478" s="1">
        <v>42250</v>
      </c>
      <c r="H478">
        <v>4445.01</v>
      </c>
      <c r="I478">
        <v>30981.719700000001</v>
      </c>
      <c r="J478">
        <v>200</v>
      </c>
      <c r="K478">
        <v>1374</v>
      </c>
      <c r="L478" s="14">
        <f t="shared" si="7"/>
        <v>6.97</v>
      </c>
    </row>
    <row r="479" spans="1:12" x14ac:dyDescent="0.2">
      <c r="A479" t="s">
        <v>48</v>
      </c>
      <c r="B479" t="s">
        <v>15</v>
      </c>
      <c r="C479" t="s">
        <v>87</v>
      </c>
      <c r="D479" t="s">
        <v>52</v>
      </c>
      <c r="E479">
        <v>1034</v>
      </c>
      <c r="F479" t="s">
        <v>43</v>
      </c>
      <c r="G479" s="1">
        <v>42250</v>
      </c>
      <c r="H479">
        <v>9231.44</v>
      </c>
      <c r="I479">
        <v>64343.1368</v>
      </c>
      <c r="J479">
        <v>1118.2</v>
      </c>
      <c r="K479">
        <v>7682.0339999999997</v>
      </c>
      <c r="L479" s="14">
        <f t="shared" si="7"/>
        <v>6.97</v>
      </c>
    </row>
    <row r="480" spans="1:12" x14ac:dyDescent="0.2">
      <c r="A480" t="s">
        <v>48</v>
      </c>
      <c r="B480" t="s">
        <v>8</v>
      </c>
      <c r="C480" t="s">
        <v>41</v>
      </c>
      <c r="D480" t="s">
        <v>101</v>
      </c>
      <c r="E480">
        <v>1035</v>
      </c>
      <c r="F480" t="s">
        <v>43</v>
      </c>
      <c r="G480" s="1">
        <v>42250</v>
      </c>
      <c r="H480">
        <v>594.41</v>
      </c>
      <c r="I480">
        <v>4143.0376999999999</v>
      </c>
      <c r="J480">
        <v>300</v>
      </c>
      <c r="K480">
        <v>2055</v>
      </c>
      <c r="L480" s="14">
        <f t="shared" si="7"/>
        <v>6.97</v>
      </c>
    </row>
    <row r="481" spans="1:12" x14ac:dyDescent="0.2">
      <c r="A481" t="s">
        <v>48</v>
      </c>
      <c r="B481" t="s">
        <v>12</v>
      </c>
      <c r="C481" t="s">
        <v>74</v>
      </c>
      <c r="D481" t="s">
        <v>101</v>
      </c>
      <c r="E481">
        <v>1035</v>
      </c>
      <c r="F481" t="s">
        <v>43</v>
      </c>
      <c r="G481" s="1">
        <v>42250</v>
      </c>
      <c r="H481">
        <v>1590.2</v>
      </c>
      <c r="I481">
        <v>11083.694</v>
      </c>
      <c r="J481">
        <v>0</v>
      </c>
      <c r="K481">
        <v>0</v>
      </c>
      <c r="L481" s="14">
        <f t="shared" si="7"/>
        <v>6.97</v>
      </c>
    </row>
    <row r="482" spans="1:12" x14ac:dyDescent="0.2">
      <c r="A482" t="s">
        <v>48</v>
      </c>
      <c r="B482" t="s">
        <v>14</v>
      </c>
      <c r="C482" t="s">
        <v>81</v>
      </c>
      <c r="D482" t="s">
        <v>103</v>
      </c>
      <c r="E482">
        <v>74001</v>
      </c>
      <c r="F482" t="s">
        <v>43</v>
      </c>
      <c r="G482" s="1">
        <v>42250</v>
      </c>
      <c r="H482">
        <v>1288.8499999999999</v>
      </c>
      <c r="I482">
        <v>8983.2844999999998</v>
      </c>
      <c r="J482">
        <v>1030</v>
      </c>
      <c r="K482">
        <v>7065.8</v>
      </c>
      <c r="L482" s="14">
        <f t="shared" si="7"/>
        <v>6.9700000000000006</v>
      </c>
    </row>
    <row r="483" spans="1:12" x14ac:dyDescent="0.2">
      <c r="A483" t="s">
        <v>48</v>
      </c>
      <c r="B483" t="s">
        <v>15</v>
      </c>
      <c r="C483" t="s">
        <v>87</v>
      </c>
      <c r="D483" t="s">
        <v>103</v>
      </c>
      <c r="E483">
        <v>74001</v>
      </c>
      <c r="F483" t="s">
        <v>43</v>
      </c>
      <c r="G483" s="1">
        <v>42250</v>
      </c>
      <c r="H483">
        <v>49065.22</v>
      </c>
      <c r="I483">
        <v>341984.5834</v>
      </c>
      <c r="J483">
        <v>17769.82</v>
      </c>
      <c r="K483">
        <v>121900.96520000001</v>
      </c>
      <c r="L483" s="14">
        <f t="shared" si="7"/>
        <v>6.97</v>
      </c>
    </row>
    <row r="484" spans="1:12" x14ac:dyDescent="0.2">
      <c r="A484" t="s">
        <v>40</v>
      </c>
      <c r="B484" t="s">
        <v>16</v>
      </c>
      <c r="C484" t="s">
        <v>92</v>
      </c>
      <c r="D484" t="s">
        <v>58</v>
      </c>
      <c r="E484">
        <v>1005</v>
      </c>
      <c r="F484" t="s">
        <v>43</v>
      </c>
      <c r="G484" s="1">
        <v>42250</v>
      </c>
      <c r="H484">
        <v>2</v>
      </c>
      <c r="I484">
        <v>13.94</v>
      </c>
      <c r="J484">
        <v>19.27</v>
      </c>
      <c r="K484">
        <v>131.99950000000001</v>
      </c>
      <c r="L484" s="14">
        <f t="shared" si="7"/>
        <v>6.97</v>
      </c>
    </row>
    <row r="485" spans="1:12" x14ac:dyDescent="0.2">
      <c r="A485" t="s">
        <v>40</v>
      </c>
      <c r="B485" t="s">
        <v>13</v>
      </c>
      <c r="C485" t="s">
        <v>77</v>
      </c>
      <c r="D485" t="s">
        <v>46</v>
      </c>
      <c r="E485">
        <v>1009</v>
      </c>
      <c r="F485" t="s">
        <v>44</v>
      </c>
      <c r="G485" s="1">
        <v>42250</v>
      </c>
      <c r="H485">
        <v>0</v>
      </c>
      <c r="I485">
        <v>0</v>
      </c>
      <c r="J485">
        <v>12924.65</v>
      </c>
      <c r="K485">
        <v>89697.070999999996</v>
      </c>
      <c r="L485" s="14" t="str">
        <f t="shared" si="7"/>
        <v>#NA</v>
      </c>
    </row>
    <row r="486" spans="1:12" x14ac:dyDescent="0.2">
      <c r="A486" t="s">
        <v>48</v>
      </c>
      <c r="B486" t="s">
        <v>8</v>
      </c>
      <c r="C486" t="s">
        <v>41</v>
      </c>
      <c r="D486" t="s">
        <v>49</v>
      </c>
      <c r="E486">
        <v>1017</v>
      </c>
      <c r="F486" t="s">
        <v>43</v>
      </c>
      <c r="G486" s="1">
        <v>42250</v>
      </c>
      <c r="H486">
        <v>8000</v>
      </c>
      <c r="I486">
        <v>55760</v>
      </c>
      <c r="J486">
        <v>1859.3</v>
      </c>
      <c r="K486">
        <v>12736.205</v>
      </c>
      <c r="L486" s="14">
        <f t="shared" si="7"/>
        <v>6.97</v>
      </c>
    </row>
    <row r="487" spans="1:12" x14ac:dyDescent="0.2">
      <c r="A487" t="s">
        <v>40</v>
      </c>
      <c r="B487" t="s">
        <v>11</v>
      </c>
      <c r="C487" t="s">
        <v>63</v>
      </c>
      <c r="D487" t="s">
        <v>50</v>
      </c>
      <c r="E487">
        <v>1018</v>
      </c>
      <c r="F487" t="s">
        <v>43</v>
      </c>
      <c r="G487" s="1">
        <v>42250</v>
      </c>
      <c r="H487">
        <v>2693.69</v>
      </c>
      <c r="I487">
        <v>18775.0193</v>
      </c>
      <c r="J487">
        <v>189.28</v>
      </c>
      <c r="K487">
        <v>1296.568</v>
      </c>
      <c r="L487" s="14">
        <f t="shared" si="7"/>
        <v>6.97</v>
      </c>
    </row>
    <row r="488" spans="1:12" x14ac:dyDescent="0.2">
      <c r="A488" t="s">
        <v>2</v>
      </c>
      <c r="B488" t="s">
        <v>10</v>
      </c>
      <c r="C488" t="s">
        <v>57</v>
      </c>
      <c r="D488" t="s">
        <v>62</v>
      </c>
      <c r="E488">
        <v>2002</v>
      </c>
      <c r="F488" t="s">
        <v>43</v>
      </c>
      <c r="G488" s="1">
        <v>42250</v>
      </c>
      <c r="H488">
        <v>32012.33</v>
      </c>
      <c r="I488">
        <v>223125.94010000001</v>
      </c>
      <c r="J488">
        <v>1984.92</v>
      </c>
      <c r="K488">
        <v>13596.701999999999</v>
      </c>
      <c r="L488" s="14">
        <f t="shared" si="7"/>
        <v>6.97</v>
      </c>
    </row>
    <row r="489" spans="1:12" x14ac:dyDescent="0.2">
      <c r="A489" t="s">
        <v>2</v>
      </c>
      <c r="B489" t="s">
        <v>15</v>
      </c>
      <c r="C489" t="s">
        <v>87</v>
      </c>
      <c r="D489" t="s">
        <v>62</v>
      </c>
      <c r="E489">
        <v>2002</v>
      </c>
      <c r="F489" t="s">
        <v>43</v>
      </c>
      <c r="G489" s="1">
        <v>42250</v>
      </c>
      <c r="H489">
        <v>130</v>
      </c>
      <c r="I489">
        <v>906.1</v>
      </c>
      <c r="J489">
        <v>2350</v>
      </c>
      <c r="K489">
        <v>16097.5</v>
      </c>
      <c r="L489" s="14">
        <f t="shared" si="7"/>
        <v>6.97</v>
      </c>
    </row>
    <row r="490" spans="1:12" x14ac:dyDescent="0.2">
      <c r="A490" t="s">
        <v>2</v>
      </c>
      <c r="B490" t="s">
        <v>8</v>
      </c>
      <c r="C490" t="s">
        <v>41</v>
      </c>
      <c r="D490" t="s">
        <v>53</v>
      </c>
      <c r="E490">
        <v>2006</v>
      </c>
      <c r="F490" t="s">
        <v>43</v>
      </c>
      <c r="G490" s="1">
        <v>42250</v>
      </c>
      <c r="H490">
        <v>1228.04</v>
      </c>
      <c r="I490">
        <v>8559.4387999999999</v>
      </c>
      <c r="J490">
        <v>0.44</v>
      </c>
      <c r="K490">
        <v>3.0139999999999998</v>
      </c>
      <c r="L490" s="14">
        <f t="shared" si="7"/>
        <v>6.97</v>
      </c>
    </row>
    <row r="491" spans="1:12" x14ac:dyDescent="0.2">
      <c r="A491" t="s">
        <v>3</v>
      </c>
      <c r="B491" t="s">
        <v>11</v>
      </c>
      <c r="C491" t="s">
        <v>63</v>
      </c>
      <c r="D491" t="s">
        <v>89</v>
      </c>
      <c r="E491">
        <v>3001</v>
      </c>
      <c r="F491" t="s">
        <v>43</v>
      </c>
      <c r="G491" s="1">
        <v>42250</v>
      </c>
      <c r="H491">
        <v>439.02</v>
      </c>
      <c r="I491">
        <v>3059.9694</v>
      </c>
      <c r="J491">
        <v>130</v>
      </c>
      <c r="K491">
        <v>890.5</v>
      </c>
      <c r="L491" s="14">
        <f t="shared" si="7"/>
        <v>6.97</v>
      </c>
    </row>
    <row r="492" spans="1:12" x14ac:dyDescent="0.2">
      <c r="A492" t="s">
        <v>3</v>
      </c>
      <c r="B492" t="s">
        <v>15</v>
      </c>
      <c r="C492" t="s">
        <v>87</v>
      </c>
      <c r="D492" t="s">
        <v>89</v>
      </c>
      <c r="E492">
        <v>3001</v>
      </c>
      <c r="F492" t="s">
        <v>43</v>
      </c>
      <c r="G492" s="1">
        <v>42250</v>
      </c>
      <c r="H492">
        <v>7483.31</v>
      </c>
      <c r="I492">
        <v>52158.670700000002</v>
      </c>
      <c r="J492">
        <v>11767.38</v>
      </c>
      <c r="K492">
        <v>80606.553</v>
      </c>
      <c r="L492" s="14">
        <f t="shared" si="7"/>
        <v>6.97</v>
      </c>
    </row>
    <row r="493" spans="1:12" x14ac:dyDescent="0.2">
      <c r="A493" t="s">
        <v>3</v>
      </c>
      <c r="B493" t="s">
        <v>15</v>
      </c>
      <c r="C493" t="s">
        <v>87</v>
      </c>
      <c r="D493" t="s">
        <v>9</v>
      </c>
      <c r="E493">
        <v>3004</v>
      </c>
      <c r="F493" t="s">
        <v>43</v>
      </c>
      <c r="G493" s="1">
        <v>42250</v>
      </c>
      <c r="H493">
        <v>7482.02</v>
      </c>
      <c r="I493">
        <v>52149.679400000001</v>
      </c>
      <c r="J493">
        <v>5537</v>
      </c>
      <c r="K493">
        <v>37928.449999999997</v>
      </c>
      <c r="L493" s="14">
        <f t="shared" si="7"/>
        <v>6.97</v>
      </c>
    </row>
    <row r="494" spans="1:12" x14ac:dyDescent="0.2">
      <c r="A494" t="s">
        <v>3</v>
      </c>
      <c r="B494" t="s">
        <v>11</v>
      </c>
      <c r="C494" t="s">
        <v>63</v>
      </c>
      <c r="D494" t="s">
        <v>97</v>
      </c>
      <c r="E494">
        <v>3006</v>
      </c>
      <c r="F494" t="s">
        <v>43</v>
      </c>
      <c r="G494" s="1">
        <v>42250</v>
      </c>
      <c r="H494">
        <v>2470.5300000000002</v>
      </c>
      <c r="I494">
        <v>17219.594099999998</v>
      </c>
      <c r="J494">
        <v>1315.49</v>
      </c>
      <c r="K494">
        <v>9050.5712000000003</v>
      </c>
      <c r="L494" s="14">
        <f t="shared" si="7"/>
        <v>6.9699999999999989</v>
      </c>
    </row>
    <row r="495" spans="1:12" x14ac:dyDescent="0.2">
      <c r="A495" t="s">
        <v>3</v>
      </c>
      <c r="B495" t="s">
        <v>11</v>
      </c>
      <c r="C495" t="s">
        <v>63</v>
      </c>
      <c r="D495" t="s">
        <v>69</v>
      </c>
      <c r="E495">
        <v>3012</v>
      </c>
      <c r="F495" t="s">
        <v>43</v>
      </c>
      <c r="G495" s="1">
        <v>42250</v>
      </c>
      <c r="H495">
        <v>789.8</v>
      </c>
      <c r="I495">
        <v>5504.9059999999999</v>
      </c>
      <c r="J495">
        <v>123.37</v>
      </c>
      <c r="K495">
        <v>845.08450000000005</v>
      </c>
      <c r="L495" s="14">
        <f t="shared" si="7"/>
        <v>6.9700000000000006</v>
      </c>
    </row>
    <row r="496" spans="1:12" x14ac:dyDescent="0.2">
      <c r="A496" t="s">
        <v>3</v>
      </c>
      <c r="B496" t="s">
        <v>13</v>
      </c>
      <c r="C496" t="s">
        <v>77</v>
      </c>
      <c r="D496" t="s">
        <v>79</v>
      </c>
      <c r="E496">
        <v>3026</v>
      </c>
      <c r="F496" t="s">
        <v>43</v>
      </c>
      <c r="G496" s="1">
        <v>42250</v>
      </c>
      <c r="H496">
        <v>650.99</v>
      </c>
      <c r="I496">
        <v>4537.4003000000002</v>
      </c>
      <c r="J496">
        <v>37.06</v>
      </c>
      <c r="K496">
        <v>253.86099999999999</v>
      </c>
      <c r="L496" s="14">
        <f t="shared" si="7"/>
        <v>6.9700000000000006</v>
      </c>
    </row>
    <row r="497" spans="1:12" x14ac:dyDescent="0.2">
      <c r="A497" t="s">
        <v>3</v>
      </c>
      <c r="B497" t="s">
        <v>14</v>
      </c>
      <c r="C497" t="s">
        <v>81</v>
      </c>
      <c r="D497" t="s">
        <v>83</v>
      </c>
      <c r="E497">
        <v>3028</v>
      </c>
      <c r="F497" t="s">
        <v>43</v>
      </c>
      <c r="G497" s="1">
        <v>42250</v>
      </c>
      <c r="H497">
        <v>466.94</v>
      </c>
      <c r="I497">
        <v>3254.5718000000002</v>
      </c>
      <c r="J497">
        <v>120</v>
      </c>
      <c r="K497">
        <v>822</v>
      </c>
      <c r="L497" s="14">
        <f t="shared" si="7"/>
        <v>6.9700000000000006</v>
      </c>
    </row>
    <row r="498" spans="1:12" x14ac:dyDescent="0.2">
      <c r="A498" t="s">
        <v>48</v>
      </c>
      <c r="B498" t="s">
        <v>11</v>
      </c>
      <c r="C498" t="s">
        <v>63</v>
      </c>
      <c r="D498" t="s">
        <v>102</v>
      </c>
      <c r="E498">
        <v>1036</v>
      </c>
      <c r="F498" t="s">
        <v>43</v>
      </c>
      <c r="G498" s="1">
        <v>42250</v>
      </c>
      <c r="H498">
        <v>5570.51</v>
      </c>
      <c r="I498">
        <v>38826.454700000002</v>
      </c>
      <c r="J498">
        <v>9570.33</v>
      </c>
      <c r="K498">
        <v>65556.760500000004</v>
      </c>
      <c r="L498" s="14">
        <f t="shared" si="7"/>
        <v>6.97</v>
      </c>
    </row>
    <row r="499" spans="1:12" x14ac:dyDescent="0.2">
      <c r="A499" t="s">
        <v>48</v>
      </c>
      <c r="B499" t="s">
        <v>13</v>
      </c>
      <c r="C499" t="s">
        <v>77</v>
      </c>
      <c r="D499" t="s">
        <v>102</v>
      </c>
      <c r="E499">
        <v>1036</v>
      </c>
      <c r="F499" t="s">
        <v>43</v>
      </c>
      <c r="G499" s="1">
        <v>42250</v>
      </c>
      <c r="H499">
        <v>7960.21</v>
      </c>
      <c r="I499">
        <v>55482.663699999997</v>
      </c>
      <c r="J499">
        <v>1880.47</v>
      </c>
      <c r="K499">
        <v>12881.219499999999</v>
      </c>
      <c r="L499" s="14">
        <f t="shared" si="7"/>
        <v>6.97</v>
      </c>
    </row>
    <row r="500" spans="1:12" x14ac:dyDescent="0.2">
      <c r="A500" t="s">
        <v>40</v>
      </c>
      <c r="B500" t="s">
        <v>12</v>
      </c>
      <c r="C500" t="s">
        <v>74</v>
      </c>
      <c r="D500" t="s">
        <v>58</v>
      </c>
      <c r="E500">
        <v>1005</v>
      </c>
      <c r="F500" t="s">
        <v>43</v>
      </c>
      <c r="G500" s="1">
        <v>42250</v>
      </c>
      <c r="H500">
        <v>25413.58</v>
      </c>
      <c r="I500">
        <v>177132.6526</v>
      </c>
      <c r="J500">
        <v>2548.15</v>
      </c>
      <c r="K500">
        <v>17454.827499999999</v>
      </c>
      <c r="L500" s="14">
        <f t="shared" si="7"/>
        <v>6.97</v>
      </c>
    </row>
    <row r="501" spans="1:12" x14ac:dyDescent="0.2">
      <c r="A501" t="s">
        <v>40</v>
      </c>
      <c r="B501" t="s">
        <v>15</v>
      </c>
      <c r="C501" t="s">
        <v>87</v>
      </c>
      <c r="D501" t="s">
        <v>58</v>
      </c>
      <c r="E501">
        <v>1005</v>
      </c>
      <c r="F501" t="s">
        <v>44</v>
      </c>
      <c r="G501" s="1">
        <v>42250</v>
      </c>
      <c r="H501">
        <v>41520.800000000003</v>
      </c>
      <c r="I501">
        <v>289399.97600000002</v>
      </c>
      <c r="J501">
        <v>0</v>
      </c>
      <c r="K501">
        <v>0</v>
      </c>
      <c r="L501" s="14">
        <f t="shared" si="7"/>
        <v>6.97</v>
      </c>
    </row>
    <row r="502" spans="1:12" x14ac:dyDescent="0.2">
      <c r="A502" t="s">
        <v>40</v>
      </c>
      <c r="B502" t="s">
        <v>15</v>
      </c>
      <c r="C502" t="s">
        <v>87</v>
      </c>
      <c r="D502" t="s">
        <v>59</v>
      </c>
      <c r="E502">
        <v>1008</v>
      </c>
      <c r="F502" t="s">
        <v>43</v>
      </c>
      <c r="G502" s="1">
        <v>42250</v>
      </c>
      <c r="H502">
        <v>927.75</v>
      </c>
      <c r="I502">
        <v>6466.4174999999996</v>
      </c>
      <c r="J502">
        <v>0</v>
      </c>
      <c r="K502">
        <v>0</v>
      </c>
      <c r="L502" s="14">
        <f t="shared" si="7"/>
        <v>6.97</v>
      </c>
    </row>
    <row r="503" spans="1:12" x14ac:dyDescent="0.2">
      <c r="A503" t="s">
        <v>40</v>
      </c>
      <c r="B503" t="s">
        <v>11</v>
      </c>
      <c r="C503" t="s">
        <v>63</v>
      </c>
      <c r="D503" t="s">
        <v>46</v>
      </c>
      <c r="E503">
        <v>1009</v>
      </c>
      <c r="F503" t="s">
        <v>43</v>
      </c>
      <c r="G503" s="1">
        <v>42250</v>
      </c>
      <c r="H503">
        <v>522592.27</v>
      </c>
      <c r="I503">
        <v>3642444.2991999998</v>
      </c>
      <c r="J503">
        <v>33933.29</v>
      </c>
      <c r="K503">
        <v>232443.26869999999</v>
      </c>
      <c r="L503" s="14">
        <f t="shared" si="7"/>
        <v>6.9699544143659065</v>
      </c>
    </row>
    <row r="504" spans="1:12" x14ac:dyDescent="0.2">
      <c r="A504" t="s">
        <v>40</v>
      </c>
      <c r="B504" t="s">
        <v>12</v>
      </c>
      <c r="C504" t="s">
        <v>74</v>
      </c>
      <c r="D504" t="s">
        <v>46</v>
      </c>
      <c r="E504">
        <v>1009</v>
      </c>
      <c r="F504" t="s">
        <v>44</v>
      </c>
      <c r="G504" s="1">
        <v>42250</v>
      </c>
      <c r="H504">
        <v>0</v>
      </c>
      <c r="I504">
        <v>0</v>
      </c>
      <c r="J504">
        <v>150000</v>
      </c>
      <c r="K504">
        <v>1042500</v>
      </c>
      <c r="L504" s="14" t="str">
        <f t="shared" si="7"/>
        <v>#NA</v>
      </c>
    </row>
    <row r="505" spans="1:12" x14ac:dyDescent="0.2">
      <c r="A505" t="s">
        <v>40</v>
      </c>
      <c r="B505" t="s">
        <v>10</v>
      </c>
      <c r="C505" t="s">
        <v>57</v>
      </c>
      <c r="D505" t="s">
        <v>47</v>
      </c>
      <c r="E505">
        <v>1014</v>
      </c>
      <c r="F505" t="s">
        <v>43</v>
      </c>
      <c r="G505" s="1">
        <v>42250</v>
      </c>
      <c r="H505">
        <v>825347.51</v>
      </c>
      <c r="I505">
        <v>5752672.1447000001</v>
      </c>
      <c r="J505">
        <v>61298.14</v>
      </c>
      <c r="K505">
        <v>419892.25900000002</v>
      </c>
      <c r="L505" s="14">
        <f t="shared" si="7"/>
        <v>6.97</v>
      </c>
    </row>
    <row r="506" spans="1:12" x14ac:dyDescent="0.2">
      <c r="A506" t="s">
        <v>40</v>
      </c>
      <c r="B506" t="s">
        <v>12</v>
      </c>
      <c r="C506" t="s">
        <v>74</v>
      </c>
      <c r="D506" t="s">
        <v>47</v>
      </c>
      <c r="E506">
        <v>1014</v>
      </c>
      <c r="F506" t="s">
        <v>43</v>
      </c>
      <c r="G506" s="1">
        <v>42250</v>
      </c>
      <c r="H506">
        <v>60585.67</v>
      </c>
      <c r="I506">
        <v>422282.11989999999</v>
      </c>
      <c r="J506">
        <v>17342.07</v>
      </c>
      <c r="K506">
        <v>118793.1795</v>
      </c>
      <c r="L506">
        <f t="shared" si="7"/>
        <v>6.97</v>
      </c>
    </row>
    <row r="507" spans="1:12" x14ac:dyDescent="0.2">
      <c r="A507" t="s">
        <v>48</v>
      </c>
      <c r="B507" t="s">
        <v>11</v>
      </c>
      <c r="C507" t="s">
        <v>63</v>
      </c>
      <c r="D507" t="s">
        <v>51</v>
      </c>
      <c r="E507">
        <v>1033</v>
      </c>
      <c r="F507" t="s">
        <v>43</v>
      </c>
      <c r="G507" s="1">
        <v>42250</v>
      </c>
      <c r="H507">
        <v>15725</v>
      </c>
      <c r="I507">
        <v>109603.25</v>
      </c>
      <c r="J507">
        <v>4890</v>
      </c>
      <c r="K507">
        <v>33524.15</v>
      </c>
      <c r="L507">
        <f t="shared" si="7"/>
        <v>6.97</v>
      </c>
    </row>
    <row r="508" spans="1:12" x14ac:dyDescent="0.2">
      <c r="A508" t="s">
        <v>48</v>
      </c>
      <c r="B508" t="s">
        <v>10</v>
      </c>
      <c r="C508" t="s">
        <v>57</v>
      </c>
      <c r="D508" t="s">
        <v>102</v>
      </c>
      <c r="E508">
        <v>1036</v>
      </c>
      <c r="F508" t="s">
        <v>43</v>
      </c>
      <c r="G508" s="1">
        <v>42250</v>
      </c>
      <c r="H508">
        <v>6395.54</v>
      </c>
      <c r="I508">
        <v>44576.913800000002</v>
      </c>
      <c r="J508">
        <v>18694.560000000001</v>
      </c>
      <c r="K508">
        <v>128057.736</v>
      </c>
      <c r="L508">
        <f t="shared" si="7"/>
        <v>6.9700000000000006</v>
      </c>
    </row>
    <row r="509" spans="1:12" x14ac:dyDescent="0.2">
      <c r="A509" t="s">
        <v>48</v>
      </c>
      <c r="B509" t="s">
        <v>16</v>
      </c>
      <c r="C509" t="s">
        <v>92</v>
      </c>
      <c r="D509" t="s">
        <v>103</v>
      </c>
      <c r="E509">
        <v>74001</v>
      </c>
      <c r="F509" t="s">
        <v>43</v>
      </c>
      <c r="G509" s="1">
        <v>42250</v>
      </c>
      <c r="H509">
        <v>631.20000000000005</v>
      </c>
      <c r="I509">
        <v>4399.4639999999999</v>
      </c>
      <c r="J509">
        <v>80</v>
      </c>
      <c r="K509">
        <v>548.79999999999995</v>
      </c>
      <c r="L509">
        <f t="shared" si="7"/>
        <v>6.97</v>
      </c>
    </row>
    <row r="510" spans="1:12" x14ac:dyDescent="0.2">
      <c r="A510" t="s">
        <v>40</v>
      </c>
      <c r="B510" t="s">
        <v>11</v>
      </c>
      <c r="C510" t="s">
        <v>63</v>
      </c>
      <c r="D510" t="s">
        <v>58</v>
      </c>
      <c r="E510">
        <v>1005</v>
      </c>
      <c r="F510" t="s">
        <v>44</v>
      </c>
      <c r="G510" s="1">
        <v>42250</v>
      </c>
      <c r="H510">
        <v>138142.20000000001</v>
      </c>
      <c r="I510">
        <v>962851.13399999996</v>
      </c>
      <c r="J510">
        <v>0</v>
      </c>
      <c r="K510">
        <v>0</v>
      </c>
      <c r="L510">
        <f t="shared" si="7"/>
        <v>6.9699999999999989</v>
      </c>
    </row>
    <row r="511" spans="1:12" x14ac:dyDescent="0.2">
      <c r="A511" t="s">
        <v>40</v>
      </c>
      <c r="B511" t="s">
        <v>8</v>
      </c>
      <c r="C511" t="s">
        <v>41</v>
      </c>
      <c r="D511" t="s">
        <v>46</v>
      </c>
      <c r="E511">
        <v>1009</v>
      </c>
      <c r="F511" t="s">
        <v>43</v>
      </c>
      <c r="G511" s="1">
        <v>42250</v>
      </c>
      <c r="H511">
        <v>47313.919999999998</v>
      </c>
      <c r="I511">
        <v>329778.02240000002</v>
      </c>
      <c r="J511">
        <v>5861.27</v>
      </c>
      <c r="K511">
        <v>40149.699500000002</v>
      </c>
      <c r="L511">
        <f t="shared" si="7"/>
        <v>6.9700000000000006</v>
      </c>
    </row>
    <row r="512" spans="1:12" x14ac:dyDescent="0.2">
      <c r="A512" t="s">
        <v>40</v>
      </c>
      <c r="B512" t="s">
        <v>13</v>
      </c>
      <c r="C512" t="s">
        <v>77</v>
      </c>
      <c r="D512" t="s">
        <v>46</v>
      </c>
      <c r="E512">
        <v>1009</v>
      </c>
      <c r="F512" t="s">
        <v>43</v>
      </c>
      <c r="G512" s="1">
        <v>42250</v>
      </c>
      <c r="H512">
        <v>7883.32</v>
      </c>
      <c r="I512">
        <v>54946.740400000002</v>
      </c>
      <c r="J512">
        <v>11523.94</v>
      </c>
      <c r="K512">
        <v>78938.989000000001</v>
      </c>
      <c r="L512">
        <f t="shared" si="7"/>
        <v>6.9700000000000006</v>
      </c>
    </row>
    <row r="513" spans="1:12" x14ac:dyDescent="0.2">
      <c r="A513" t="s">
        <v>48</v>
      </c>
      <c r="B513" t="s">
        <v>14</v>
      </c>
      <c r="C513" t="s">
        <v>81</v>
      </c>
      <c r="D513" t="s">
        <v>49</v>
      </c>
      <c r="E513">
        <v>1017</v>
      </c>
      <c r="F513" t="s">
        <v>43</v>
      </c>
      <c r="G513" s="1">
        <v>42250</v>
      </c>
      <c r="H513">
        <v>200</v>
      </c>
      <c r="I513">
        <v>1394</v>
      </c>
      <c r="J513">
        <v>442.06</v>
      </c>
      <c r="K513">
        <v>3028.1109999999999</v>
      </c>
      <c r="L513">
        <f t="shared" si="7"/>
        <v>6.97</v>
      </c>
    </row>
    <row r="514" spans="1:12" x14ac:dyDescent="0.2">
      <c r="A514" t="s">
        <v>40</v>
      </c>
      <c r="B514" t="s">
        <v>14</v>
      </c>
      <c r="C514" t="s">
        <v>81</v>
      </c>
      <c r="D514" t="s">
        <v>50</v>
      </c>
      <c r="E514">
        <v>1018</v>
      </c>
      <c r="F514" t="s">
        <v>43</v>
      </c>
      <c r="G514" s="1">
        <v>42250</v>
      </c>
      <c r="H514">
        <v>671.52</v>
      </c>
      <c r="I514">
        <v>4680.4943999999996</v>
      </c>
      <c r="J514">
        <v>187.59</v>
      </c>
      <c r="K514">
        <v>1284.9915000000001</v>
      </c>
      <c r="L514">
        <f t="shared" ref="L514:L577" si="8">IFERROR((I514/H514),"#NA")</f>
        <v>6.97</v>
      </c>
    </row>
    <row r="515" spans="1:12" x14ac:dyDescent="0.2">
      <c r="A515" t="s">
        <v>2</v>
      </c>
      <c r="B515" t="s">
        <v>17</v>
      </c>
      <c r="C515" t="s">
        <v>95</v>
      </c>
      <c r="D515" t="s">
        <v>96</v>
      </c>
      <c r="E515">
        <v>2012</v>
      </c>
      <c r="F515" t="s">
        <v>43</v>
      </c>
      <c r="G515" s="1">
        <v>42250</v>
      </c>
      <c r="H515">
        <v>933.4</v>
      </c>
      <c r="I515">
        <v>6505.7979999999998</v>
      </c>
      <c r="J515">
        <v>0</v>
      </c>
      <c r="K515">
        <v>0</v>
      </c>
      <c r="L515">
        <f t="shared" si="8"/>
        <v>6.97</v>
      </c>
    </row>
    <row r="516" spans="1:12" x14ac:dyDescent="0.2">
      <c r="A516" t="s">
        <v>3</v>
      </c>
      <c r="B516" t="s">
        <v>11</v>
      </c>
      <c r="C516" t="s">
        <v>63</v>
      </c>
      <c r="D516" t="s">
        <v>68</v>
      </c>
      <c r="E516">
        <v>3011</v>
      </c>
      <c r="F516" t="s">
        <v>43</v>
      </c>
      <c r="G516" s="1">
        <v>42250</v>
      </c>
      <c r="H516">
        <v>558.63</v>
      </c>
      <c r="I516">
        <v>3893.6511</v>
      </c>
      <c r="J516">
        <v>612.39</v>
      </c>
      <c r="K516">
        <v>4200.9953999999998</v>
      </c>
      <c r="L516">
        <f t="shared" si="8"/>
        <v>6.97</v>
      </c>
    </row>
    <row r="517" spans="1:12" x14ac:dyDescent="0.2">
      <c r="A517" t="s">
        <v>3</v>
      </c>
      <c r="B517" t="s">
        <v>13</v>
      </c>
      <c r="C517" t="s">
        <v>77</v>
      </c>
      <c r="D517" t="s">
        <v>56</v>
      </c>
      <c r="E517">
        <v>3030</v>
      </c>
      <c r="F517" t="s">
        <v>43</v>
      </c>
      <c r="G517" s="1">
        <v>42250</v>
      </c>
      <c r="H517">
        <v>94.89</v>
      </c>
      <c r="I517">
        <v>661.38329999999996</v>
      </c>
      <c r="J517">
        <v>198.69</v>
      </c>
      <c r="K517">
        <v>1361.0264999999999</v>
      </c>
      <c r="L517">
        <f t="shared" si="8"/>
        <v>6.97</v>
      </c>
    </row>
    <row r="518" spans="1:12" x14ac:dyDescent="0.2">
      <c r="A518" t="s">
        <v>3</v>
      </c>
      <c r="B518" t="s">
        <v>14</v>
      </c>
      <c r="C518" t="s">
        <v>81</v>
      </c>
      <c r="D518" t="s">
        <v>86</v>
      </c>
      <c r="E518">
        <v>3034</v>
      </c>
      <c r="F518" t="s">
        <v>43</v>
      </c>
      <c r="G518" s="1">
        <v>42250</v>
      </c>
      <c r="H518">
        <v>1075</v>
      </c>
      <c r="I518">
        <v>7492.75</v>
      </c>
      <c r="J518">
        <v>0</v>
      </c>
      <c r="K518">
        <v>0</v>
      </c>
      <c r="L518">
        <f t="shared" si="8"/>
        <v>6.97</v>
      </c>
    </row>
    <row r="519" spans="1:12" x14ac:dyDescent="0.2">
      <c r="A519" t="s">
        <v>48</v>
      </c>
      <c r="B519" t="s">
        <v>13</v>
      </c>
      <c r="C519" t="s">
        <v>77</v>
      </c>
      <c r="D519" t="s">
        <v>51</v>
      </c>
      <c r="E519">
        <v>1033</v>
      </c>
      <c r="F519" t="s">
        <v>43</v>
      </c>
      <c r="G519" s="1">
        <v>42250</v>
      </c>
      <c r="H519">
        <v>16764.830000000002</v>
      </c>
      <c r="I519">
        <v>116850.8651</v>
      </c>
      <c r="J519">
        <v>2440.9299999999998</v>
      </c>
      <c r="K519">
        <v>16724.0098</v>
      </c>
      <c r="L519">
        <f t="shared" si="8"/>
        <v>6.9699999999999989</v>
      </c>
    </row>
    <row r="520" spans="1:12" x14ac:dyDescent="0.2">
      <c r="A520" t="s">
        <v>48</v>
      </c>
      <c r="B520" t="s">
        <v>15</v>
      </c>
      <c r="C520" t="s">
        <v>87</v>
      </c>
      <c r="D520" t="s">
        <v>51</v>
      </c>
      <c r="E520">
        <v>1033</v>
      </c>
      <c r="F520" t="s">
        <v>43</v>
      </c>
      <c r="G520" s="1">
        <v>42250</v>
      </c>
      <c r="H520">
        <v>36549</v>
      </c>
      <c r="I520">
        <v>254746.53</v>
      </c>
      <c r="J520">
        <v>11054</v>
      </c>
      <c r="K520">
        <v>75775.820000000007</v>
      </c>
      <c r="L520">
        <f t="shared" si="8"/>
        <v>6.97</v>
      </c>
    </row>
    <row r="521" spans="1:12" x14ac:dyDescent="0.2">
      <c r="A521" t="s">
        <v>3</v>
      </c>
      <c r="B521" t="s">
        <v>12</v>
      </c>
      <c r="C521" t="s">
        <v>74</v>
      </c>
      <c r="D521" t="s">
        <v>76</v>
      </c>
      <c r="E521">
        <v>3031</v>
      </c>
      <c r="F521" t="s">
        <v>43</v>
      </c>
      <c r="G521" s="1">
        <v>42250</v>
      </c>
      <c r="H521">
        <v>0</v>
      </c>
      <c r="I521">
        <v>0</v>
      </c>
      <c r="J521">
        <v>3210</v>
      </c>
      <c r="K521">
        <v>21988.5</v>
      </c>
      <c r="L521" t="str">
        <f t="shared" si="8"/>
        <v>#NA</v>
      </c>
    </row>
    <row r="522" spans="1:12" x14ac:dyDescent="0.2">
      <c r="A522" t="s">
        <v>48</v>
      </c>
      <c r="B522" t="s">
        <v>10</v>
      </c>
      <c r="C522" t="s">
        <v>57</v>
      </c>
      <c r="D522" t="s">
        <v>101</v>
      </c>
      <c r="E522">
        <v>1035</v>
      </c>
      <c r="F522" t="s">
        <v>43</v>
      </c>
      <c r="G522" s="1">
        <v>42250</v>
      </c>
      <c r="H522">
        <v>31291.39</v>
      </c>
      <c r="I522">
        <v>218100.9883</v>
      </c>
      <c r="J522">
        <v>2183.3200000000002</v>
      </c>
      <c r="K522">
        <v>14955.742</v>
      </c>
      <c r="L522">
        <f t="shared" si="8"/>
        <v>6.97</v>
      </c>
    </row>
    <row r="523" spans="1:12" x14ac:dyDescent="0.2">
      <c r="A523" t="s">
        <v>48</v>
      </c>
      <c r="B523" t="s">
        <v>11</v>
      </c>
      <c r="C523" t="s">
        <v>63</v>
      </c>
      <c r="D523" t="s">
        <v>101</v>
      </c>
      <c r="E523">
        <v>1035</v>
      </c>
      <c r="F523" t="s">
        <v>43</v>
      </c>
      <c r="G523" s="1">
        <v>42250</v>
      </c>
      <c r="H523">
        <v>61795.94</v>
      </c>
      <c r="I523">
        <v>430717.70179999998</v>
      </c>
      <c r="J523">
        <v>2052.3200000000002</v>
      </c>
      <c r="K523">
        <v>14058.392</v>
      </c>
      <c r="L523">
        <f t="shared" si="8"/>
        <v>6.97</v>
      </c>
    </row>
    <row r="524" spans="1:12" x14ac:dyDescent="0.2">
      <c r="A524" t="s">
        <v>40</v>
      </c>
      <c r="B524" t="s">
        <v>15</v>
      </c>
      <c r="C524" t="s">
        <v>87</v>
      </c>
      <c r="D524" t="s">
        <v>46</v>
      </c>
      <c r="E524">
        <v>1009</v>
      </c>
      <c r="F524" t="s">
        <v>43</v>
      </c>
      <c r="G524" s="1">
        <v>42250</v>
      </c>
      <c r="H524">
        <v>931595.61</v>
      </c>
      <c r="I524">
        <v>6493221.4017000003</v>
      </c>
      <c r="J524">
        <v>265052.96999999997</v>
      </c>
      <c r="K524">
        <v>1815670.8718000001</v>
      </c>
      <c r="L524">
        <f t="shared" si="8"/>
        <v>6.9700000000000006</v>
      </c>
    </row>
    <row r="525" spans="1:12" x14ac:dyDescent="0.2">
      <c r="A525" t="s">
        <v>40</v>
      </c>
      <c r="B525" t="s">
        <v>17</v>
      </c>
      <c r="C525" t="s">
        <v>95</v>
      </c>
      <c r="D525" t="s">
        <v>46</v>
      </c>
      <c r="E525">
        <v>1009</v>
      </c>
      <c r="F525" t="s">
        <v>43</v>
      </c>
      <c r="G525" s="1">
        <v>42250</v>
      </c>
      <c r="H525">
        <v>25326.98</v>
      </c>
      <c r="I525">
        <v>176529.05059999999</v>
      </c>
      <c r="J525">
        <v>13.14</v>
      </c>
      <c r="K525">
        <v>90.009</v>
      </c>
      <c r="L525">
        <f t="shared" si="8"/>
        <v>6.97</v>
      </c>
    </row>
    <row r="526" spans="1:12" x14ac:dyDescent="0.2">
      <c r="A526" t="s">
        <v>40</v>
      </c>
      <c r="B526" t="s">
        <v>13</v>
      </c>
      <c r="C526" t="s">
        <v>77</v>
      </c>
      <c r="D526" t="s">
        <v>47</v>
      </c>
      <c r="E526">
        <v>1014</v>
      </c>
      <c r="F526" t="s">
        <v>43</v>
      </c>
      <c r="G526" s="1">
        <v>42250</v>
      </c>
      <c r="H526">
        <v>34232.980000000003</v>
      </c>
      <c r="I526">
        <v>238603.87059999999</v>
      </c>
      <c r="J526">
        <v>5493.26</v>
      </c>
      <c r="K526">
        <v>37628.830999999998</v>
      </c>
      <c r="L526">
        <f t="shared" si="8"/>
        <v>6.9699999999999989</v>
      </c>
    </row>
    <row r="527" spans="1:12" x14ac:dyDescent="0.2">
      <c r="A527" t="s">
        <v>48</v>
      </c>
      <c r="B527" t="s">
        <v>11</v>
      </c>
      <c r="C527" t="s">
        <v>63</v>
      </c>
      <c r="D527" t="s">
        <v>49</v>
      </c>
      <c r="E527">
        <v>1017</v>
      </c>
      <c r="F527" t="s">
        <v>43</v>
      </c>
      <c r="G527" s="1">
        <v>42250</v>
      </c>
      <c r="H527">
        <v>22167.35</v>
      </c>
      <c r="I527">
        <v>154506.4295</v>
      </c>
      <c r="J527">
        <v>13192.6</v>
      </c>
      <c r="K527">
        <v>90369.31</v>
      </c>
      <c r="L527">
        <f t="shared" si="8"/>
        <v>6.9700000000000006</v>
      </c>
    </row>
    <row r="528" spans="1:12" x14ac:dyDescent="0.2">
      <c r="A528" t="s">
        <v>3</v>
      </c>
      <c r="B528" t="s">
        <v>14</v>
      </c>
      <c r="C528" t="s">
        <v>81</v>
      </c>
      <c r="D528" t="s">
        <v>82</v>
      </c>
      <c r="E528">
        <v>3007</v>
      </c>
      <c r="F528" t="s">
        <v>43</v>
      </c>
      <c r="G528" s="1">
        <v>42250</v>
      </c>
      <c r="H528">
        <v>753.23</v>
      </c>
      <c r="I528">
        <v>5250.0131000000001</v>
      </c>
      <c r="J528">
        <v>50.44</v>
      </c>
      <c r="K528">
        <v>346.01839999999999</v>
      </c>
      <c r="L528">
        <f t="shared" si="8"/>
        <v>6.97</v>
      </c>
    </row>
    <row r="529" spans="1:12" x14ac:dyDescent="0.2">
      <c r="A529" t="s">
        <v>3</v>
      </c>
      <c r="B529" t="s">
        <v>15</v>
      </c>
      <c r="C529" t="s">
        <v>87</v>
      </c>
      <c r="D529" t="s">
        <v>90</v>
      </c>
      <c r="E529">
        <v>3022</v>
      </c>
      <c r="F529" t="s">
        <v>43</v>
      </c>
      <c r="G529" s="1">
        <v>42250</v>
      </c>
      <c r="H529">
        <v>495.61</v>
      </c>
      <c r="I529">
        <v>3454.4016999999999</v>
      </c>
      <c r="J529">
        <v>795.9</v>
      </c>
      <c r="K529">
        <v>5451.915</v>
      </c>
      <c r="L529">
        <f t="shared" si="8"/>
        <v>6.97</v>
      </c>
    </row>
    <row r="530" spans="1:12" x14ac:dyDescent="0.2">
      <c r="A530" t="s">
        <v>48</v>
      </c>
      <c r="B530" t="s">
        <v>14</v>
      </c>
      <c r="C530" t="s">
        <v>81</v>
      </c>
      <c r="D530" t="s">
        <v>52</v>
      </c>
      <c r="E530">
        <v>1034</v>
      </c>
      <c r="F530" t="s">
        <v>43</v>
      </c>
      <c r="G530" s="1">
        <v>42250</v>
      </c>
      <c r="H530">
        <v>0</v>
      </c>
      <c r="I530">
        <v>0</v>
      </c>
      <c r="J530">
        <v>770</v>
      </c>
      <c r="K530">
        <v>5289.9</v>
      </c>
      <c r="L530" t="str">
        <f t="shared" si="8"/>
        <v>#NA</v>
      </c>
    </row>
    <row r="531" spans="1:12" x14ac:dyDescent="0.2">
      <c r="A531" t="s">
        <v>48</v>
      </c>
      <c r="B531" t="s">
        <v>14</v>
      </c>
      <c r="C531" t="s">
        <v>81</v>
      </c>
      <c r="D531" t="s">
        <v>102</v>
      </c>
      <c r="E531">
        <v>1036</v>
      </c>
      <c r="F531" t="s">
        <v>43</v>
      </c>
      <c r="G531" s="1">
        <v>42250</v>
      </c>
      <c r="H531">
        <v>9.15</v>
      </c>
      <c r="I531">
        <v>63.775500000000001</v>
      </c>
      <c r="J531">
        <v>3249.57</v>
      </c>
      <c r="K531">
        <v>22259.554499999998</v>
      </c>
      <c r="L531">
        <f t="shared" si="8"/>
        <v>6.97</v>
      </c>
    </row>
    <row r="532" spans="1:12" x14ac:dyDescent="0.2">
      <c r="A532" t="s">
        <v>48</v>
      </c>
      <c r="B532" t="s">
        <v>13</v>
      </c>
      <c r="C532" t="s">
        <v>77</v>
      </c>
      <c r="D532" t="s">
        <v>103</v>
      </c>
      <c r="E532">
        <v>74001</v>
      </c>
      <c r="F532" t="s">
        <v>43</v>
      </c>
      <c r="G532" s="1">
        <v>42250</v>
      </c>
      <c r="H532">
        <v>5295.37</v>
      </c>
      <c r="I532">
        <v>36908.728900000002</v>
      </c>
      <c r="J532">
        <v>0</v>
      </c>
      <c r="K532">
        <v>0</v>
      </c>
      <c r="L532">
        <f t="shared" si="8"/>
        <v>6.9700000000000006</v>
      </c>
    </row>
    <row r="533" spans="1:12" x14ac:dyDescent="0.2">
      <c r="A533" t="s">
        <v>40</v>
      </c>
      <c r="B533" t="s">
        <v>16</v>
      </c>
      <c r="C533" t="s">
        <v>92</v>
      </c>
      <c r="D533" t="s">
        <v>42</v>
      </c>
      <c r="E533">
        <v>1001</v>
      </c>
      <c r="F533" t="s">
        <v>43</v>
      </c>
      <c r="G533" s="1">
        <v>42251</v>
      </c>
      <c r="H533">
        <v>5552.07</v>
      </c>
      <c r="I533">
        <v>38697.927900000002</v>
      </c>
      <c r="J533">
        <v>9011.1299999999992</v>
      </c>
      <c r="K533">
        <v>61726.2405</v>
      </c>
      <c r="L533">
        <f t="shared" si="8"/>
        <v>6.9700000000000006</v>
      </c>
    </row>
    <row r="534" spans="1:12" x14ac:dyDescent="0.2">
      <c r="A534" t="s">
        <v>40</v>
      </c>
      <c r="B534" t="s">
        <v>16</v>
      </c>
      <c r="C534" t="s">
        <v>92</v>
      </c>
      <c r="D534" t="s">
        <v>45</v>
      </c>
      <c r="E534">
        <v>1003</v>
      </c>
      <c r="F534" t="s">
        <v>43</v>
      </c>
      <c r="G534" s="1">
        <v>42251</v>
      </c>
      <c r="H534">
        <v>1297.9100000000001</v>
      </c>
      <c r="I534">
        <v>9046.4326999999994</v>
      </c>
      <c r="J534">
        <v>1051.05</v>
      </c>
      <c r="K534">
        <v>7199.6925000000001</v>
      </c>
      <c r="L534">
        <f t="shared" si="8"/>
        <v>6.9699999999999989</v>
      </c>
    </row>
    <row r="535" spans="1:12" x14ac:dyDescent="0.2">
      <c r="A535" t="s">
        <v>40</v>
      </c>
      <c r="B535" t="s">
        <v>13</v>
      </c>
      <c r="C535" t="s">
        <v>77</v>
      </c>
      <c r="D535" t="s">
        <v>42</v>
      </c>
      <c r="E535">
        <v>1001</v>
      </c>
      <c r="F535" t="s">
        <v>44</v>
      </c>
      <c r="G535" s="1">
        <v>42251</v>
      </c>
      <c r="H535">
        <v>0</v>
      </c>
      <c r="I535">
        <v>0</v>
      </c>
      <c r="J535">
        <v>332531</v>
      </c>
      <c r="K535">
        <v>2309998.4500000002</v>
      </c>
      <c r="L535" t="str">
        <f t="shared" si="8"/>
        <v>#NA</v>
      </c>
    </row>
    <row r="536" spans="1:12" x14ac:dyDescent="0.2">
      <c r="A536" t="s">
        <v>40</v>
      </c>
      <c r="B536" t="s">
        <v>8</v>
      </c>
      <c r="C536" t="s">
        <v>41</v>
      </c>
      <c r="D536" t="s">
        <v>42</v>
      </c>
      <c r="E536">
        <v>1001</v>
      </c>
      <c r="F536" t="s">
        <v>43</v>
      </c>
      <c r="G536" s="1">
        <v>42251</v>
      </c>
      <c r="H536">
        <v>19281.52</v>
      </c>
      <c r="I536">
        <v>134392.19440000001</v>
      </c>
      <c r="J536">
        <v>9565.8700000000008</v>
      </c>
      <c r="K536">
        <v>65526.209499999997</v>
      </c>
      <c r="L536">
        <f t="shared" si="8"/>
        <v>6.9700000000000006</v>
      </c>
    </row>
    <row r="537" spans="1:12" x14ac:dyDescent="0.2">
      <c r="A537" t="s">
        <v>40</v>
      </c>
      <c r="B537" t="s">
        <v>15</v>
      </c>
      <c r="C537" t="s">
        <v>87</v>
      </c>
      <c r="D537" t="s">
        <v>42</v>
      </c>
      <c r="E537">
        <v>1001</v>
      </c>
      <c r="F537" t="s">
        <v>43</v>
      </c>
      <c r="G537" s="1">
        <v>42251</v>
      </c>
      <c r="H537">
        <v>937847.06</v>
      </c>
      <c r="I537">
        <v>6536793.9909800002</v>
      </c>
      <c r="J537">
        <v>295521.90000000002</v>
      </c>
      <c r="K537">
        <v>2025236.4809999999</v>
      </c>
      <c r="L537">
        <f t="shared" si="8"/>
        <v>6.9699999816387974</v>
      </c>
    </row>
    <row r="538" spans="1:12" x14ac:dyDescent="0.2">
      <c r="A538" t="s">
        <v>40</v>
      </c>
      <c r="B538" t="s">
        <v>11</v>
      </c>
      <c r="C538" t="s">
        <v>63</v>
      </c>
      <c r="D538" t="s">
        <v>45</v>
      </c>
      <c r="E538">
        <v>1003</v>
      </c>
      <c r="F538" t="s">
        <v>43</v>
      </c>
      <c r="G538" s="1">
        <v>42251</v>
      </c>
      <c r="H538">
        <v>222361.64</v>
      </c>
      <c r="I538">
        <v>1549860.6307999999</v>
      </c>
      <c r="J538">
        <v>21734.31</v>
      </c>
      <c r="K538">
        <v>148880.02350000001</v>
      </c>
      <c r="L538">
        <f t="shared" si="8"/>
        <v>6.9699999999999989</v>
      </c>
    </row>
    <row r="539" spans="1:12" x14ac:dyDescent="0.2">
      <c r="A539" t="s">
        <v>40</v>
      </c>
      <c r="B539" t="s">
        <v>12</v>
      </c>
      <c r="C539" t="s">
        <v>74</v>
      </c>
      <c r="D539" t="s">
        <v>42</v>
      </c>
      <c r="E539">
        <v>1001</v>
      </c>
      <c r="F539" t="s">
        <v>44</v>
      </c>
      <c r="G539" s="1">
        <v>42251</v>
      </c>
      <c r="H539">
        <v>0</v>
      </c>
      <c r="I539">
        <v>0</v>
      </c>
      <c r="J539">
        <v>178829.85</v>
      </c>
      <c r="K539">
        <v>1239514.8299</v>
      </c>
      <c r="L539" t="str">
        <f t="shared" si="8"/>
        <v>#NA</v>
      </c>
    </row>
    <row r="540" spans="1:12" x14ac:dyDescent="0.2">
      <c r="A540" t="s">
        <v>40</v>
      </c>
      <c r="B540" t="s">
        <v>14</v>
      </c>
      <c r="C540" t="s">
        <v>81</v>
      </c>
      <c r="D540" t="s">
        <v>42</v>
      </c>
      <c r="E540">
        <v>1001</v>
      </c>
      <c r="F540" t="s">
        <v>43</v>
      </c>
      <c r="G540" s="1">
        <v>42251</v>
      </c>
      <c r="H540">
        <v>33477.49</v>
      </c>
      <c r="I540">
        <v>233338.1053</v>
      </c>
      <c r="J540">
        <v>4991.16</v>
      </c>
      <c r="K540">
        <v>34189.446000000004</v>
      </c>
      <c r="L540">
        <f t="shared" si="8"/>
        <v>6.9700000000000006</v>
      </c>
    </row>
    <row r="541" spans="1:12" x14ac:dyDescent="0.2">
      <c r="A541" t="s">
        <v>40</v>
      </c>
      <c r="B541" t="s">
        <v>13</v>
      </c>
      <c r="C541" t="s">
        <v>77</v>
      </c>
      <c r="D541" t="s">
        <v>45</v>
      </c>
      <c r="E541">
        <v>1003</v>
      </c>
      <c r="F541" t="s">
        <v>43</v>
      </c>
      <c r="G541" s="1">
        <v>42251</v>
      </c>
      <c r="H541">
        <v>16519.46</v>
      </c>
      <c r="I541">
        <v>115140.63619999999</v>
      </c>
      <c r="J541">
        <v>100</v>
      </c>
      <c r="K541">
        <v>685</v>
      </c>
      <c r="L541">
        <f t="shared" si="8"/>
        <v>6.97</v>
      </c>
    </row>
    <row r="542" spans="1:12" x14ac:dyDescent="0.2">
      <c r="A542" t="s">
        <v>40</v>
      </c>
      <c r="B542" t="s">
        <v>12</v>
      </c>
      <c r="C542" t="s">
        <v>74</v>
      </c>
      <c r="D542" t="s">
        <v>42</v>
      </c>
      <c r="E542">
        <v>1001</v>
      </c>
      <c r="F542" t="s">
        <v>43</v>
      </c>
      <c r="G542" s="1">
        <v>42251</v>
      </c>
      <c r="H542">
        <v>34861.93</v>
      </c>
      <c r="I542">
        <v>242987.65210000001</v>
      </c>
      <c r="J542">
        <v>21387.360000000001</v>
      </c>
      <c r="K542">
        <v>146503.416</v>
      </c>
      <c r="L542">
        <f t="shared" si="8"/>
        <v>6.97</v>
      </c>
    </row>
    <row r="543" spans="1:12" x14ac:dyDescent="0.2">
      <c r="A543" t="s">
        <v>40</v>
      </c>
      <c r="B543" t="s">
        <v>15</v>
      </c>
      <c r="C543" t="s">
        <v>87</v>
      </c>
      <c r="D543" t="s">
        <v>42</v>
      </c>
      <c r="E543">
        <v>1001</v>
      </c>
      <c r="F543" t="s">
        <v>44</v>
      </c>
      <c r="G543" s="1">
        <v>42251</v>
      </c>
      <c r="H543">
        <v>0</v>
      </c>
      <c r="I543">
        <v>0</v>
      </c>
      <c r="J543">
        <v>2039615.01</v>
      </c>
      <c r="K543">
        <v>14210142.3489</v>
      </c>
      <c r="L543" t="str">
        <f t="shared" si="8"/>
        <v>#NA</v>
      </c>
    </row>
    <row r="544" spans="1:12" x14ac:dyDescent="0.2">
      <c r="A544" t="s">
        <v>40</v>
      </c>
      <c r="B544" t="s">
        <v>10</v>
      </c>
      <c r="C544" t="s">
        <v>57</v>
      </c>
      <c r="D544" t="s">
        <v>42</v>
      </c>
      <c r="E544">
        <v>1001</v>
      </c>
      <c r="F544" t="s">
        <v>43</v>
      </c>
      <c r="G544" s="1">
        <v>42251</v>
      </c>
      <c r="H544">
        <v>1324623.04</v>
      </c>
      <c r="I544">
        <v>9232622.5888</v>
      </c>
      <c r="J544">
        <v>81499.98</v>
      </c>
      <c r="K544">
        <v>558274.86300000001</v>
      </c>
      <c r="L544">
        <f t="shared" si="8"/>
        <v>6.97</v>
      </c>
    </row>
    <row r="545" spans="1:12" x14ac:dyDescent="0.2">
      <c r="A545" t="s">
        <v>40</v>
      </c>
      <c r="B545" t="s">
        <v>11</v>
      </c>
      <c r="C545" t="s">
        <v>63</v>
      </c>
      <c r="D545" t="s">
        <v>42</v>
      </c>
      <c r="E545">
        <v>1001</v>
      </c>
      <c r="F545" t="s">
        <v>44</v>
      </c>
      <c r="G545" s="1">
        <v>42251</v>
      </c>
      <c r="H545">
        <v>0</v>
      </c>
      <c r="I545">
        <v>0</v>
      </c>
      <c r="J545">
        <v>354004.35</v>
      </c>
      <c r="K545">
        <v>2454212.6869999999</v>
      </c>
      <c r="L545" t="str">
        <f t="shared" si="8"/>
        <v>#NA</v>
      </c>
    </row>
    <row r="546" spans="1:12" x14ac:dyDescent="0.2">
      <c r="A546" t="s">
        <v>40</v>
      </c>
      <c r="B546" t="s">
        <v>13</v>
      </c>
      <c r="C546" t="s">
        <v>77</v>
      </c>
      <c r="D546" t="s">
        <v>42</v>
      </c>
      <c r="E546">
        <v>1001</v>
      </c>
      <c r="F546" t="s">
        <v>43</v>
      </c>
      <c r="G546" s="1">
        <v>42251</v>
      </c>
      <c r="H546">
        <v>21334.95</v>
      </c>
      <c r="I546">
        <v>148704.60149999999</v>
      </c>
      <c r="J546">
        <v>3836.42</v>
      </c>
      <c r="K546">
        <v>26279.476999999999</v>
      </c>
      <c r="L546">
        <f t="shared" si="8"/>
        <v>6.9699999999999989</v>
      </c>
    </row>
    <row r="547" spans="1:12" x14ac:dyDescent="0.2">
      <c r="A547" t="s">
        <v>40</v>
      </c>
      <c r="B547" t="s">
        <v>17</v>
      </c>
      <c r="C547" t="s">
        <v>95</v>
      </c>
      <c r="D547" t="s">
        <v>42</v>
      </c>
      <c r="E547">
        <v>1001</v>
      </c>
      <c r="F547" t="s">
        <v>43</v>
      </c>
      <c r="G547" s="1">
        <v>42251</v>
      </c>
      <c r="H547">
        <v>25318</v>
      </c>
      <c r="I547">
        <v>176466.46</v>
      </c>
      <c r="J547">
        <v>0</v>
      </c>
      <c r="K547">
        <v>0</v>
      </c>
      <c r="L547">
        <f t="shared" si="8"/>
        <v>6.97</v>
      </c>
    </row>
    <row r="548" spans="1:12" x14ac:dyDescent="0.2">
      <c r="A548" t="s">
        <v>40</v>
      </c>
      <c r="B548" t="s">
        <v>15</v>
      </c>
      <c r="C548" t="s">
        <v>87</v>
      </c>
      <c r="D548" t="s">
        <v>45</v>
      </c>
      <c r="E548">
        <v>1003</v>
      </c>
      <c r="F548" t="s">
        <v>43</v>
      </c>
      <c r="G548" s="1">
        <v>42251</v>
      </c>
      <c r="H548">
        <v>247393.19</v>
      </c>
      <c r="I548">
        <v>1724330.5342999999</v>
      </c>
      <c r="J548">
        <v>68450.31</v>
      </c>
      <c r="K548">
        <v>468884.62349999999</v>
      </c>
      <c r="L548">
        <f t="shared" si="8"/>
        <v>6.97</v>
      </c>
    </row>
    <row r="549" spans="1:12" x14ac:dyDescent="0.2">
      <c r="A549" t="s">
        <v>40</v>
      </c>
      <c r="B549" t="s">
        <v>8</v>
      </c>
      <c r="C549" t="s">
        <v>41</v>
      </c>
      <c r="D549" t="s">
        <v>58</v>
      </c>
      <c r="E549">
        <v>1005</v>
      </c>
      <c r="F549" t="s">
        <v>43</v>
      </c>
      <c r="G549" s="1">
        <v>42251</v>
      </c>
      <c r="H549">
        <v>40374.94</v>
      </c>
      <c r="I549">
        <v>281413.33179999999</v>
      </c>
      <c r="J549">
        <v>2406.4699999999998</v>
      </c>
      <c r="K549">
        <v>16484.319500000001</v>
      </c>
      <c r="L549">
        <f t="shared" si="8"/>
        <v>6.9699999999999989</v>
      </c>
    </row>
    <row r="550" spans="1:12" x14ac:dyDescent="0.2">
      <c r="A550" t="s">
        <v>40</v>
      </c>
      <c r="B550" t="s">
        <v>17</v>
      </c>
      <c r="C550" t="s">
        <v>95</v>
      </c>
      <c r="D550" t="s">
        <v>45</v>
      </c>
      <c r="E550">
        <v>1003</v>
      </c>
      <c r="F550" t="s">
        <v>43</v>
      </c>
      <c r="G550" s="1">
        <v>42251</v>
      </c>
      <c r="H550">
        <v>990.28</v>
      </c>
      <c r="I550">
        <v>6902.2515999999996</v>
      </c>
      <c r="J550">
        <v>0</v>
      </c>
      <c r="K550">
        <v>0</v>
      </c>
      <c r="L550">
        <f t="shared" si="8"/>
        <v>6.97</v>
      </c>
    </row>
    <row r="551" spans="1:12" x14ac:dyDescent="0.2">
      <c r="A551" t="s">
        <v>40</v>
      </c>
      <c r="B551" t="s">
        <v>10</v>
      </c>
      <c r="C551" t="s">
        <v>57</v>
      </c>
      <c r="D551" t="s">
        <v>42</v>
      </c>
      <c r="E551">
        <v>1001</v>
      </c>
      <c r="F551" t="s">
        <v>44</v>
      </c>
      <c r="G551" s="1">
        <v>42251</v>
      </c>
      <c r="H551">
        <v>0</v>
      </c>
      <c r="I551">
        <v>0</v>
      </c>
      <c r="J551">
        <v>358130</v>
      </c>
      <c r="K551">
        <v>2473188.2000000002</v>
      </c>
      <c r="L551" t="str">
        <f t="shared" si="8"/>
        <v>#NA</v>
      </c>
    </row>
    <row r="552" spans="1:12" x14ac:dyDescent="0.2">
      <c r="A552" t="s">
        <v>40</v>
      </c>
      <c r="B552" t="s">
        <v>8</v>
      </c>
      <c r="C552" t="s">
        <v>41</v>
      </c>
      <c r="D552" t="s">
        <v>45</v>
      </c>
      <c r="E552">
        <v>1003</v>
      </c>
      <c r="F552" t="s">
        <v>43</v>
      </c>
      <c r="G552" s="1">
        <v>42251</v>
      </c>
      <c r="H552">
        <v>22343.08</v>
      </c>
      <c r="I552">
        <v>155731.26759999999</v>
      </c>
      <c r="J552">
        <v>168.49</v>
      </c>
      <c r="K552">
        <v>1154.1565000000001</v>
      </c>
      <c r="L552">
        <f t="shared" si="8"/>
        <v>6.9699999999999989</v>
      </c>
    </row>
    <row r="553" spans="1:12" x14ac:dyDescent="0.2">
      <c r="A553" t="s">
        <v>40</v>
      </c>
      <c r="B553" t="s">
        <v>14</v>
      </c>
      <c r="C553" t="s">
        <v>81</v>
      </c>
      <c r="D553" t="s">
        <v>45</v>
      </c>
      <c r="E553">
        <v>1003</v>
      </c>
      <c r="F553" t="s">
        <v>43</v>
      </c>
      <c r="G553" s="1">
        <v>42251</v>
      </c>
      <c r="H553">
        <v>7072.74</v>
      </c>
      <c r="I553">
        <v>49296.997799999997</v>
      </c>
      <c r="J553">
        <v>262.41000000000003</v>
      </c>
      <c r="K553">
        <v>1797.5084999999999</v>
      </c>
      <c r="L553">
        <f t="shared" si="8"/>
        <v>6.97</v>
      </c>
    </row>
    <row r="554" spans="1:12" x14ac:dyDescent="0.2">
      <c r="A554" t="s">
        <v>40</v>
      </c>
      <c r="B554" t="s">
        <v>8</v>
      </c>
      <c r="C554" t="s">
        <v>41</v>
      </c>
      <c r="D554" t="s">
        <v>42</v>
      </c>
      <c r="E554">
        <v>1001</v>
      </c>
      <c r="F554" t="s">
        <v>44</v>
      </c>
      <c r="G554" s="1">
        <v>42251</v>
      </c>
      <c r="H554">
        <v>575.1</v>
      </c>
      <c r="I554">
        <v>4008.3868339999999</v>
      </c>
      <c r="J554">
        <v>12000</v>
      </c>
      <c r="K554">
        <v>83280</v>
      </c>
      <c r="L554">
        <f t="shared" si="8"/>
        <v>6.9698953816727522</v>
      </c>
    </row>
    <row r="555" spans="1:12" x14ac:dyDescent="0.2">
      <c r="A555" t="s">
        <v>40</v>
      </c>
      <c r="B555" t="s">
        <v>11</v>
      </c>
      <c r="C555" t="s">
        <v>63</v>
      </c>
      <c r="D555" t="s">
        <v>42</v>
      </c>
      <c r="E555">
        <v>1001</v>
      </c>
      <c r="F555" t="s">
        <v>43</v>
      </c>
      <c r="G555" s="1">
        <v>42251</v>
      </c>
      <c r="H555">
        <v>880729.18</v>
      </c>
      <c r="I555">
        <v>6138682.3846000005</v>
      </c>
      <c r="J555">
        <v>66421.77</v>
      </c>
      <c r="K555">
        <v>454989.12449999998</v>
      </c>
      <c r="L555">
        <f t="shared" si="8"/>
        <v>6.97</v>
      </c>
    </row>
    <row r="556" spans="1:12" x14ac:dyDescent="0.2">
      <c r="A556" t="s">
        <v>40</v>
      </c>
      <c r="B556" t="s">
        <v>10</v>
      </c>
      <c r="C556" t="s">
        <v>57</v>
      </c>
      <c r="D556" t="s">
        <v>45</v>
      </c>
      <c r="E556">
        <v>1003</v>
      </c>
      <c r="F556" t="s">
        <v>43</v>
      </c>
      <c r="G556" s="1">
        <v>42251</v>
      </c>
      <c r="H556">
        <v>133122.9</v>
      </c>
      <c r="I556">
        <v>927866.61300000001</v>
      </c>
      <c r="J556">
        <v>4575.6499999999996</v>
      </c>
      <c r="K556">
        <v>31343.202499999999</v>
      </c>
      <c r="L556">
        <f t="shared" si="8"/>
        <v>6.9700000000000006</v>
      </c>
    </row>
    <row r="557" spans="1:12" x14ac:dyDescent="0.2">
      <c r="A557" t="s">
        <v>40</v>
      </c>
      <c r="B557" t="s">
        <v>12</v>
      </c>
      <c r="C557" t="s">
        <v>74</v>
      </c>
      <c r="D557" t="s">
        <v>45</v>
      </c>
      <c r="E557">
        <v>1003</v>
      </c>
      <c r="F557" t="s">
        <v>43</v>
      </c>
      <c r="G557" s="1">
        <v>42251</v>
      </c>
      <c r="H557">
        <v>90244.5</v>
      </c>
      <c r="I557">
        <v>629004.16500000004</v>
      </c>
      <c r="J557">
        <v>652</v>
      </c>
      <c r="K557">
        <v>4466.2</v>
      </c>
      <c r="L557">
        <f t="shared" si="8"/>
        <v>6.9700000000000006</v>
      </c>
    </row>
    <row r="558" spans="1:12" x14ac:dyDescent="0.2">
      <c r="A558" t="s">
        <v>40</v>
      </c>
      <c r="B558" t="s">
        <v>12</v>
      </c>
      <c r="C558" t="s">
        <v>74</v>
      </c>
      <c r="D558" t="s">
        <v>47</v>
      </c>
      <c r="E558">
        <v>1014</v>
      </c>
      <c r="F558" t="s">
        <v>43</v>
      </c>
      <c r="G558" s="1">
        <v>42251</v>
      </c>
      <c r="H558">
        <v>31502.51</v>
      </c>
      <c r="I558">
        <v>219572.49470000001</v>
      </c>
      <c r="J558">
        <v>26586.2</v>
      </c>
      <c r="K558">
        <v>182115.47</v>
      </c>
      <c r="L558">
        <f t="shared" si="8"/>
        <v>6.9700000000000006</v>
      </c>
    </row>
    <row r="559" spans="1:12" x14ac:dyDescent="0.2">
      <c r="A559" t="s">
        <v>40</v>
      </c>
      <c r="B559" t="s">
        <v>16</v>
      </c>
      <c r="C559" t="s">
        <v>92</v>
      </c>
      <c r="D559" t="s">
        <v>50</v>
      </c>
      <c r="E559">
        <v>1018</v>
      </c>
      <c r="F559" t="s">
        <v>43</v>
      </c>
      <c r="G559" s="1">
        <v>42251</v>
      </c>
      <c r="H559">
        <v>532.28</v>
      </c>
      <c r="I559">
        <v>3709.9915999999998</v>
      </c>
      <c r="J559">
        <v>932.78</v>
      </c>
      <c r="K559">
        <v>6389.5429999999997</v>
      </c>
      <c r="L559">
        <f t="shared" si="8"/>
        <v>6.97</v>
      </c>
    </row>
    <row r="560" spans="1:12" x14ac:dyDescent="0.2">
      <c r="A560" t="s">
        <v>3</v>
      </c>
      <c r="B560" t="s">
        <v>14</v>
      </c>
      <c r="C560" t="s">
        <v>81</v>
      </c>
      <c r="D560" t="s">
        <v>86</v>
      </c>
      <c r="E560">
        <v>3034</v>
      </c>
      <c r="F560" t="s">
        <v>43</v>
      </c>
      <c r="G560" s="1">
        <v>42251</v>
      </c>
      <c r="H560">
        <v>1400.33</v>
      </c>
      <c r="I560">
        <v>9760.3001000000004</v>
      </c>
      <c r="J560">
        <v>371.93</v>
      </c>
      <c r="K560">
        <v>2547.7204999999999</v>
      </c>
      <c r="L560">
        <f t="shared" si="8"/>
        <v>6.9700000000000006</v>
      </c>
    </row>
    <row r="561" spans="1:12" x14ac:dyDescent="0.2">
      <c r="A561" t="s">
        <v>3</v>
      </c>
      <c r="B561" t="s">
        <v>13</v>
      </c>
      <c r="C561" t="s">
        <v>77</v>
      </c>
      <c r="D561" t="s">
        <v>80</v>
      </c>
      <c r="E561">
        <v>3027</v>
      </c>
      <c r="F561" t="s">
        <v>43</v>
      </c>
      <c r="G561" s="1">
        <v>42251</v>
      </c>
      <c r="H561">
        <v>141.29</v>
      </c>
      <c r="I561">
        <v>984.79129999999998</v>
      </c>
      <c r="J561">
        <v>204.09</v>
      </c>
      <c r="K561">
        <v>1398.0165</v>
      </c>
      <c r="L561">
        <f t="shared" si="8"/>
        <v>6.9700000000000006</v>
      </c>
    </row>
    <row r="562" spans="1:12" x14ac:dyDescent="0.2">
      <c r="A562" t="s">
        <v>48</v>
      </c>
      <c r="B562" t="s">
        <v>14</v>
      </c>
      <c r="C562" t="s">
        <v>81</v>
      </c>
      <c r="D562" t="s">
        <v>101</v>
      </c>
      <c r="E562">
        <v>1035</v>
      </c>
      <c r="F562" t="s">
        <v>43</v>
      </c>
      <c r="G562" s="1">
        <v>42251</v>
      </c>
      <c r="H562">
        <v>2516.63</v>
      </c>
      <c r="I562">
        <v>17540.911100000001</v>
      </c>
      <c r="J562">
        <v>76.42</v>
      </c>
      <c r="K562">
        <v>523.47699999999998</v>
      </c>
      <c r="L562">
        <f t="shared" si="8"/>
        <v>6.97</v>
      </c>
    </row>
    <row r="563" spans="1:12" x14ac:dyDescent="0.2">
      <c r="A563" t="s">
        <v>48</v>
      </c>
      <c r="B563" t="s">
        <v>13</v>
      </c>
      <c r="C563" t="s">
        <v>77</v>
      </c>
      <c r="D563" t="s">
        <v>102</v>
      </c>
      <c r="E563">
        <v>1036</v>
      </c>
      <c r="F563" t="s">
        <v>43</v>
      </c>
      <c r="G563" s="1">
        <v>42251</v>
      </c>
      <c r="H563">
        <v>19615.82</v>
      </c>
      <c r="I563">
        <v>136722.2654</v>
      </c>
      <c r="J563">
        <v>3051.42</v>
      </c>
      <c r="K563">
        <v>20902.226999999999</v>
      </c>
      <c r="L563">
        <f t="shared" si="8"/>
        <v>6.9700000000000006</v>
      </c>
    </row>
    <row r="564" spans="1:12" x14ac:dyDescent="0.2">
      <c r="A564" t="s">
        <v>48</v>
      </c>
      <c r="B564" t="s">
        <v>10</v>
      </c>
      <c r="C564" t="s">
        <v>57</v>
      </c>
      <c r="D564" t="s">
        <v>103</v>
      </c>
      <c r="E564">
        <v>74001</v>
      </c>
      <c r="F564" t="s">
        <v>43</v>
      </c>
      <c r="G564" s="1">
        <v>42251</v>
      </c>
      <c r="H564">
        <v>57618.06</v>
      </c>
      <c r="I564">
        <v>401597.87819999998</v>
      </c>
      <c r="J564">
        <v>9735.2800000000007</v>
      </c>
      <c r="K564">
        <v>66784.020799999998</v>
      </c>
      <c r="L564">
        <f t="shared" si="8"/>
        <v>6.97</v>
      </c>
    </row>
    <row r="565" spans="1:12" x14ac:dyDescent="0.2">
      <c r="A565" t="s">
        <v>40</v>
      </c>
      <c r="B565" t="s">
        <v>13</v>
      </c>
      <c r="C565" t="s">
        <v>77</v>
      </c>
      <c r="D565" t="s">
        <v>58</v>
      </c>
      <c r="E565">
        <v>1005</v>
      </c>
      <c r="F565" t="s">
        <v>44</v>
      </c>
      <c r="G565" s="1">
        <v>42251</v>
      </c>
      <c r="H565">
        <v>0</v>
      </c>
      <c r="I565">
        <v>0</v>
      </c>
      <c r="J565">
        <v>198500</v>
      </c>
      <c r="K565">
        <v>1379920</v>
      </c>
      <c r="L565" t="str">
        <f t="shared" si="8"/>
        <v>#NA</v>
      </c>
    </row>
    <row r="566" spans="1:12" x14ac:dyDescent="0.2">
      <c r="A566" t="s">
        <v>40</v>
      </c>
      <c r="B566" t="s">
        <v>16</v>
      </c>
      <c r="C566" t="s">
        <v>92</v>
      </c>
      <c r="D566" t="s">
        <v>58</v>
      </c>
      <c r="E566">
        <v>1005</v>
      </c>
      <c r="F566" t="s">
        <v>43</v>
      </c>
      <c r="G566" s="1">
        <v>42251</v>
      </c>
      <c r="H566">
        <v>4134.8900000000003</v>
      </c>
      <c r="I566">
        <v>28820.183300000001</v>
      </c>
      <c r="J566">
        <v>502.32</v>
      </c>
      <c r="K566">
        <v>3440.8919999999998</v>
      </c>
      <c r="L566">
        <f t="shared" si="8"/>
        <v>6.97</v>
      </c>
    </row>
    <row r="567" spans="1:12" x14ac:dyDescent="0.2">
      <c r="A567" t="s">
        <v>40</v>
      </c>
      <c r="B567" t="s">
        <v>10</v>
      </c>
      <c r="C567" t="s">
        <v>57</v>
      </c>
      <c r="D567" t="s">
        <v>46</v>
      </c>
      <c r="E567">
        <v>1009</v>
      </c>
      <c r="F567" t="s">
        <v>43</v>
      </c>
      <c r="G567" s="1">
        <v>42251</v>
      </c>
      <c r="H567">
        <v>2203887.5</v>
      </c>
      <c r="I567">
        <v>15360547.039899999</v>
      </c>
      <c r="J567">
        <v>154242.67000000001</v>
      </c>
      <c r="K567">
        <v>1056565.8955000001</v>
      </c>
      <c r="L567">
        <f t="shared" si="8"/>
        <v>6.9697509695481275</v>
      </c>
    </row>
    <row r="568" spans="1:12" x14ac:dyDescent="0.2">
      <c r="A568" t="s">
        <v>40</v>
      </c>
      <c r="B568" t="s">
        <v>10</v>
      </c>
      <c r="C568" t="s">
        <v>57</v>
      </c>
      <c r="D568" t="s">
        <v>46</v>
      </c>
      <c r="E568">
        <v>1009</v>
      </c>
      <c r="F568" t="s">
        <v>44</v>
      </c>
      <c r="G568" s="1">
        <v>42251</v>
      </c>
      <c r="H568">
        <v>289.5</v>
      </c>
      <c r="I568">
        <v>1985.97</v>
      </c>
      <c r="J568">
        <v>917098.43</v>
      </c>
      <c r="K568">
        <v>6359079.8914000001</v>
      </c>
      <c r="L568">
        <f t="shared" si="8"/>
        <v>6.86</v>
      </c>
    </row>
    <row r="569" spans="1:12" x14ac:dyDescent="0.2">
      <c r="A569" t="s">
        <v>40</v>
      </c>
      <c r="B569" t="s">
        <v>11</v>
      </c>
      <c r="C569" t="s">
        <v>63</v>
      </c>
      <c r="D569" t="s">
        <v>46</v>
      </c>
      <c r="E569">
        <v>1009</v>
      </c>
      <c r="F569" t="s">
        <v>44</v>
      </c>
      <c r="G569" s="1">
        <v>42251</v>
      </c>
      <c r="H569">
        <v>0</v>
      </c>
      <c r="I569">
        <v>0</v>
      </c>
      <c r="J569">
        <v>36907.870000000003</v>
      </c>
      <c r="K569">
        <v>253187.98819999999</v>
      </c>
      <c r="L569" t="str">
        <f t="shared" si="8"/>
        <v>#NA</v>
      </c>
    </row>
    <row r="570" spans="1:12" x14ac:dyDescent="0.2">
      <c r="A570" t="s">
        <v>40</v>
      </c>
      <c r="B570" t="s">
        <v>10</v>
      </c>
      <c r="C570" t="s">
        <v>57</v>
      </c>
      <c r="D570" t="s">
        <v>47</v>
      </c>
      <c r="E570">
        <v>1014</v>
      </c>
      <c r="F570" t="s">
        <v>43</v>
      </c>
      <c r="G570" s="1">
        <v>42251</v>
      </c>
      <c r="H570">
        <v>423457.41</v>
      </c>
      <c r="I570">
        <v>2951498.1477000001</v>
      </c>
      <c r="J570">
        <v>68926.710000000006</v>
      </c>
      <c r="K570">
        <v>472147.96350000001</v>
      </c>
      <c r="L570">
        <f t="shared" si="8"/>
        <v>6.9700000000000006</v>
      </c>
    </row>
    <row r="571" spans="1:12" x14ac:dyDescent="0.2">
      <c r="A571" t="s">
        <v>40</v>
      </c>
      <c r="B571" t="s">
        <v>15</v>
      </c>
      <c r="C571" t="s">
        <v>87</v>
      </c>
      <c r="D571" t="s">
        <v>64</v>
      </c>
      <c r="E571">
        <v>1016</v>
      </c>
      <c r="F571" t="s">
        <v>43</v>
      </c>
      <c r="G571" s="1">
        <v>42251</v>
      </c>
      <c r="H571">
        <v>291545.26</v>
      </c>
      <c r="I571">
        <v>2032070.4622</v>
      </c>
      <c r="J571">
        <v>47407.79</v>
      </c>
      <c r="K571">
        <v>324743.3615</v>
      </c>
      <c r="L571">
        <f t="shared" si="8"/>
        <v>6.97</v>
      </c>
    </row>
    <row r="572" spans="1:12" x14ac:dyDescent="0.2">
      <c r="A572" t="s">
        <v>48</v>
      </c>
      <c r="B572" t="s">
        <v>8</v>
      </c>
      <c r="C572" t="s">
        <v>41</v>
      </c>
      <c r="D572" t="s">
        <v>49</v>
      </c>
      <c r="E572">
        <v>1017</v>
      </c>
      <c r="F572" t="s">
        <v>43</v>
      </c>
      <c r="G572" s="1">
        <v>42251</v>
      </c>
      <c r="H572">
        <v>100</v>
      </c>
      <c r="I572">
        <v>697</v>
      </c>
      <c r="J572">
        <v>766.89</v>
      </c>
      <c r="K572">
        <v>5253.1965</v>
      </c>
      <c r="L572">
        <f t="shared" si="8"/>
        <v>6.97</v>
      </c>
    </row>
    <row r="573" spans="1:12" x14ac:dyDescent="0.2">
      <c r="A573" t="s">
        <v>2</v>
      </c>
      <c r="B573" t="s">
        <v>11</v>
      </c>
      <c r="C573" t="s">
        <v>63</v>
      </c>
      <c r="D573" t="s">
        <v>65</v>
      </c>
      <c r="E573">
        <v>2004</v>
      </c>
      <c r="F573" t="s">
        <v>43</v>
      </c>
      <c r="G573" s="1">
        <v>42251</v>
      </c>
      <c r="H573">
        <v>11347.7</v>
      </c>
      <c r="I573">
        <v>79093.468999999997</v>
      </c>
      <c r="J573">
        <v>1012.06</v>
      </c>
      <c r="K573">
        <v>6932.6109999999999</v>
      </c>
      <c r="L573">
        <f t="shared" si="8"/>
        <v>6.97</v>
      </c>
    </row>
    <row r="574" spans="1:12" x14ac:dyDescent="0.2">
      <c r="A574" t="s">
        <v>3</v>
      </c>
      <c r="B574" t="s">
        <v>14</v>
      </c>
      <c r="C574" t="s">
        <v>81</v>
      </c>
      <c r="D574" t="s">
        <v>84</v>
      </c>
      <c r="E574">
        <v>3029</v>
      </c>
      <c r="F574" t="s">
        <v>43</v>
      </c>
      <c r="G574" s="1">
        <v>42251</v>
      </c>
      <c r="H574">
        <v>0</v>
      </c>
      <c r="I574">
        <v>0</v>
      </c>
      <c r="J574">
        <v>311.23</v>
      </c>
      <c r="K574">
        <v>2131.9254999999998</v>
      </c>
      <c r="L574" t="str">
        <f t="shared" si="8"/>
        <v>#NA</v>
      </c>
    </row>
    <row r="575" spans="1:12" x14ac:dyDescent="0.2">
      <c r="A575" t="s">
        <v>40</v>
      </c>
      <c r="B575" t="s">
        <v>12</v>
      </c>
      <c r="C575" t="s">
        <v>74</v>
      </c>
      <c r="D575" t="s">
        <v>58</v>
      </c>
      <c r="E575">
        <v>1005</v>
      </c>
      <c r="F575" t="s">
        <v>43</v>
      </c>
      <c r="G575" s="1">
        <v>42251</v>
      </c>
      <c r="H575">
        <v>21627.58</v>
      </c>
      <c r="I575">
        <v>150744.23259999999</v>
      </c>
      <c r="J575">
        <v>2573.58</v>
      </c>
      <c r="K575">
        <v>17629.023000000001</v>
      </c>
      <c r="L575">
        <f t="shared" si="8"/>
        <v>6.9699999999999989</v>
      </c>
    </row>
    <row r="576" spans="1:12" x14ac:dyDescent="0.2">
      <c r="A576" t="s">
        <v>40</v>
      </c>
      <c r="B576" t="s">
        <v>15</v>
      </c>
      <c r="C576" t="s">
        <v>87</v>
      </c>
      <c r="D576" t="s">
        <v>46</v>
      </c>
      <c r="E576">
        <v>1009</v>
      </c>
      <c r="F576" t="s">
        <v>44</v>
      </c>
      <c r="G576" s="1">
        <v>42251</v>
      </c>
      <c r="H576" s="27">
        <v>152.78</v>
      </c>
      <c r="I576" s="27">
        <v>1048.0708</v>
      </c>
      <c r="J576" s="27">
        <v>80004.38</v>
      </c>
      <c r="K576" s="27">
        <v>552410.00300000003</v>
      </c>
      <c r="L576" s="27">
        <f t="shared" si="8"/>
        <v>6.8599999999999994</v>
      </c>
    </row>
    <row r="577" spans="1:12" x14ac:dyDescent="0.2">
      <c r="A577" t="s">
        <v>40</v>
      </c>
      <c r="B577" t="s">
        <v>8</v>
      </c>
      <c r="C577" t="s">
        <v>41</v>
      </c>
      <c r="D577" t="s">
        <v>47</v>
      </c>
      <c r="E577">
        <v>1014</v>
      </c>
      <c r="F577" t="s">
        <v>43</v>
      </c>
      <c r="G577" s="1">
        <v>42251</v>
      </c>
      <c r="H577">
        <v>88639.37</v>
      </c>
      <c r="I577">
        <v>617816.40890000004</v>
      </c>
      <c r="J577">
        <v>5442.68</v>
      </c>
      <c r="K577">
        <v>37282.358</v>
      </c>
      <c r="L577">
        <f t="shared" si="8"/>
        <v>6.9700000000000006</v>
      </c>
    </row>
    <row r="578" spans="1:12" x14ac:dyDescent="0.2">
      <c r="A578" t="s">
        <v>40</v>
      </c>
      <c r="B578" t="s">
        <v>10</v>
      </c>
      <c r="C578" t="s">
        <v>57</v>
      </c>
      <c r="D578" t="s">
        <v>47</v>
      </c>
      <c r="E578">
        <v>1014</v>
      </c>
      <c r="F578" t="s">
        <v>44</v>
      </c>
      <c r="G578" s="1">
        <v>42251</v>
      </c>
      <c r="H578">
        <v>0</v>
      </c>
      <c r="I578">
        <v>0</v>
      </c>
      <c r="J578">
        <v>90550</v>
      </c>
      <c r="K578">
        <v>627863.5</v>
      </c>
      <c r="L578" t="str">
        <f t="shared" ref="L578:L641" si="9">IFERROR((I578/H578),"#NA")</f>
        <v>#NA</v>
      </c>
    </row>
    <row r="579" spans="1:12" x14ac:dyDescent="0.2">
      <c r="A579" t="s">
        <v>40</v>
      </c>
      <c r="B579" t="s">
        <v>14</v>
      </c>
      <c r="C579" t="s">
        <v>81</v>
      </c>
      <c r="D579" t="s">
        <v>50</v>
      </c>
      <c r="E579">
        <v>1018</v>
      </c>
      <c r="F579" t="s">
        <v>43</v>
      </c>
      <c r="G579" s="1">
        <v>42251</v>
      </c>
      <c r="H579">
        <v>578.04999999999995</v>
      </c>
      <c r="I579">
        <v>4029.0084999999999</v>
      </c>
      <c r="J579">
        <v>0</v>
      </c>
      <c r="K579">
        <v>0</v>
      </c>
      <c r="L579">
        <f t="shared" si="9"/>
        <v>6.9700000000000006</v>
      </c>
    </row>
    <row r="580" spans="1:12" x14ac:dyDescent="0.2">
      <c r="A580" t="s">
        <v>2</v>
      </c>
      <c r="B580" t="s">
        <v>16</v>
      </c>
      <c r="C580" t="s">
        <v>92</v>
      </c>
      <c r="D580" t="s">
        <v>62</v>
      </c>
      <c r="E580">
        <v>2002</v>
      </c>
      <c r="F580" t="s">
        <v>43</v>
      </c>
      <c r="G580" s="1">
        <v>42251</v>
      </c>
      <c r="H580">
        <v>0</v>
      </c>
      <c r="I580">
        <v>0</v>
      </c>
      <c r="J580">
        <v>200</v>
      </c>
      <c r="K580">
        <v>1370</v>
      </c>
      <c r="L580" t="str">
        <f t="shared" si="9"/>
        <v>#NA</v>
      </c>
    </row>
    <row r="581" spans="1:12" x14ac:dyDescent="0.2">
      <c r="A581" t="s">
        <v>3</v>
      </c>
      <c r="B581" t="s">
        <v>11</v>
      </c>
      <c r="C581" t="s">
        <v>63</v>
      </c>
      <c r="D581" t="s">
        <v>67</v>
      </c>
      <c r="E581">
        <v>3010</v>
      </c>
      <c r="F581" t="s">
        <v>43</v>
      </c>
      <c r="G581" s="1">
        <v>42251</v>
      </c>
      <c r="H581">
        <v>4260.54</v>
      </c>
      <c r="I581">
        <v>29695.963800000001</v>
      </c>
      <c r="J581">
        <v>1592.91</v>
      </c>
      <c r="K581">
        <v>10911.433499999999</v>
      </c>
      <c r="L581">
        <f t="shared" si="9"/>
        <v>6.9700000000000006</v>
      </c>
    </row>
    <row r="582" spans="1:12" x14ac:dyDescent="0.2">
      <c r="A582" t="s">
        <v>3</v>
      </c>
      <c r="B582" t="s">
        <v>13</v>
      </c>
      <c r="C582" t="s">
        <v>77</v>
      </c>
      <c r="D582" t="s">
        <v>56</v>
      </c>
      <c r="E582">
        <v>3030</v>
      </c>
      <c r="F582" t="s">
        <v>43</v>
      </c>
      <c r="G582" s="1">
        <v>42251</v>
      </c>
      <c r="H582">
        <v>0</v>
      </c>
      <c r="I582">
        <v>0</v>
      </c>
      <c r="J582">
        <v>7159.94</v>
      </c>
      <c r="K582">
        <v>49045.589</v>
      </c>
      <c r="L582" t="str">
        <f t="shared" si="9"/>
        <v>#NA</v>
      </c>
    </row>
    <row r="583" spans="1:12" x14ac:dyDescent="0.2">
      <c r="A583" t="s">
        <v>48</v>
      </c>
      <c r="B583" t="s">
        <v>14</v>
      </c>
      <c r="C583" t="s">
        <v>81</v>
      </c>
      <c r="D583" t="s">
        <v>51</v>
      </c>
      <c r="E583">
        <v>1033</v>
      </c>
      <c r="F583" t="s">
        <v>43</v>
      </c>
      <c r="G583" s="1">
        <v>42251</v>
      </c>
      <c r="H583">
        <v>356</v>
      </c>
      <c r="I583">
        <v>2481.3200000000002</v>
      </c>
      <c r="J583">
        <v>484.67</v>
      </c>
      <c r="K583">
        <v>3320.5362</v>
      </c>
      <c r="L583">
        <f t="shared" si="9"/>
        <v>6.9700000000000006</v>
      </c>
    </row>
    <row r="584" spans="1:12" x14ac:dyDescent="0.2">
      <c r="A584" t="s">
        <v>48</v>
      </c>
      <c r="B584" t="s">
        <v>12</v>
      </c>
      <c r="C584" t="s">
        <v>74</v>
      </c>
      <c r="D584" t="s">
        <v>101</v>
      </c>
      <c r="E584">
        <v>1035</v>
      </c>
      <c r="F584" t="s">
        <v>43</v>
      </c>
      <c r="G584" s="1">
        <v>42251</v>
      </c>
      <c r="H584">
        <v>0</v>
      </c>
      <c r="I584">
        <v>0</v>
      </c>
      <c r="J584">
        <v>60</v>
      </c>
      <c r="K584">
        <v>411</v>
      </c>
      <c r="L584" t="str">
        <f t="shared" si="9"/>
        <v>#NA</v>
      </c>
    </row>
    <row r="585" spans="1:12" x14ac:dyDescent="0.2">
      <c r="A585" t="s">
        <v>48</v>
      </c>
      <c r="B585" t="s">
        <v>17</v>
      </c>
      <c r="C585" t="s">
        <v>95</v>
      </c>
      <c r="D585" t="s">
        <v>103</v>
      </c>
      <c r="E585">
        <v>74001</v>
      </c>
      <c r="F585" t="s">
        <v>43</v>
      </c>
      <c r="G585" s="1">
        <v>42251</v>
      </c>
      <c r="H585">
        <v>11850</v>
      </c>
      <c r="I585">
        <v>82594.5</v>
      </c>
      <c r="J585">
        <v>0</v>
      </c>
      <c r="K585">
        <v>0</v>
      </c>
      <c r="L585">
        <f t="shared" si="9"/>
        <v>6.97</v>
      </c>
    </row>
    <row r="586" spans="1:12" x14ac:dyDescent="0.2">
      <c r="A586" t="s">
        <v>40</v>
      </c>
      <c r="B586" t="s">
        <v>14</v>
      </c>
      <c r="C586" t="s">
        <v>81</v>
      </c>
      <c r="D586" t="s">
        <v>58</v>
      </c>
      <c r="E586">
        <v>1005</v>
      </c>
      <c r="F586" t="s">
        <v>43</v>
      </c>
      <c r="G586" s="1">
        <v>42251</v>
      </c>
      <c r="H586">
        <v>17754.3</v>
      </c>
      <c r="I586">
        <v>123747.47100000001</v>
      </c>
      <c r="J586">
        <v>568.88</v>
      </c>
      <c r="K586">
        <v>3896.828</v>
      </c>
      <c r="L586">
        <f t="shared" si="9"/>
        <v>6.9700000000000006</v>
      </c>
    </row>
    <row r="587" spans="1:12" x14ac:dyDescent="0.2">
      <c r="A587" t="s">
        <v>40</v>
      </c>
      <c r="B587" t="s">
        <v>15</v>
      </c>
      <c r="C587" t="s">
        <v>87</v>
      </c>
      <c r="D587" t="s">
        <v>88</v>
      </c>
      <c r="E587">
        <v>1007</v>
      </c>
      <c r="F587" t="s">
        <v>43</v>
      </c>
      <c r="G587" s="1">
        <v>42251</v>
      </c>
      <c r="H587">
        <v>14249.99</v>
      </c>
      <c r="I587">
        <v>99322.430300000007</v>
      </c>
      <c r="J587">
        <v>4937.82</v>
      </c>
      <c r="K587">
        <v>33824.067000000003</v>
      </c>
      <c r="L587">
        <f t="shared" si="9"/>
        <v>6.9700000000000006</v>
      </c>
    </row>
    <row r="588" spans="1:12" x14ac:dyDescent="0.2">
      <c r="A588" t="s">
        <v>40</v>
      </c>
      <c r="B588" t="s">
        <v>8</v>
      </c>
      <c r="C588" t="s">
        <v>41</v>
      </c>
      <c r="D588" t="s">
        <v>46</v>
      </c>
      <c r="E588">
        <v>1009</v>
      </c>
      <c r="F588" t="s">
        <v>43</v>
      </c>
      <c r="G588" s="1">
        <v>42251</v>
      </c>
      <c r="H588">
        <v>44134.8</v>
      </c>
      <c r="I588">
        <v>307619.55599999998</v>
      </c>
      <c r="J588">
        <v>8920</v>
      </c>
      <c r="K588">
        <v>61102</v>
      </c>
      <c r="L588">
        <f t="shared" si="9"/>
        <v>6.9699999999999989</v>
      </c>
    </row>
    <row r="589" spans="1:12" x14ac:dyDescent="0.2">
      <c r="A589" t="s">
        <v>40</v>
      </c>
      <c r="B589" t="s">
        <v>14</v>
      </c>
      <c r="C589" t="s">
        <v>81</v>
      </c>
      <c r="D589" t="s">
        <v>46</v>
      </c>
      <c r="E589">
        <v>1009</v>
      </c>
      <c r="F589" t="s">
        <v>43</v>
      </c>
      <c r="G589" s="1">
        <v>42251</v>
      </c>
      <c r="H589">
        <v>183938.15</v>
      </c>
      <c r="I589">
        <v>1282048.9055000001</v>
      </c>
      <c r="J589">
        <v>7381.58</v>
      </c>
      <c r="K589">
        <v>50563.822999999997</v>
      </c>
      <c r="L589">
        <f t="shared" si="9"/>
        <v>6.9700000000000006</v>
      </c>
    </row>
    <row r="590" spans="1:12" x14ac:dyDescent="0.2">
      <c r="A590" t="s">
        <v>40</v>
      </c>
      <c r="B590" t="s">
        <v>14</v>
      </c>
      <c r="C590" t="s">
        <v>81</v>
      </c>
      <c r="D590" t="s">
        <v>47</v>
      </c>
      <c r="E590">
        <v>1014</v>
      </c>
      <c r="F590" t="s">
        <v>43</v>
      </c>
      <c r="G590" s="1">
        <v>42251</v>
      </c>
      <c r="H590">
        <v>65327.73</v>
      </c>
      <c r="I590">
        <v>455334.2781</v>
      </c>
      <c r="J590">
        <v>74441.210000000006</v>
      </c>
      <c r="K590">
        <v>509922.28850000002</v>
      </c>
      <c r="L590">
        <f t="shared" si="9"/>
        <v>6.97</v>
      </c>
    </row>
    <row r="591" spans="1:12" x14ac:dyDescent="0.2">
      <c r="A591" t="s">
        <v>3</v>
      </c>
      <c r="B591" t="s">
        <v>15</v>
      </c>
      <c r="C591" t="s">
        <v>87</v>
      </c>
      <c r="D591" t="s">
        <v>89</v>
      </c>
      <c r="E591">
        <v>3001</v>
      </c>
      <c r="F591" t="s">
        <v>44</v>
      </c>
      <c r="G591" s="1">
        <v>42251</v>
      </c>
      <c r="H591">
        <v>0</v>
      </c>
      <c r="I591">
        <v>0</v>
      </c>
      <c r="J591">
        <v>20007.830000000002</v>
      </c>
      <c r="K591">
        <v>138054.027</v>
      </c>
      <c r="L591" t="str">
        <f t="shared" si="9"/>
        <v>#NA</v>
      </c>
    </row>
    <row r="592" spans="1:12" x14ac:dyDescent="0.2">
      <c r="A592" t="s">
        <v>3</v>
      </c>
      <c r="B592" t="s">
        <v>14</v>
      </c>
      <c r="C592" t="s">
        <v>81</v>
      </c>
      <c r="D592" t="s">
        <v>54</v>
      </c>
      <c r="E592">
        <v>3002</v>
      </c>
      <c r="F592" t="s">
        <v>43</v>
      </c>
      <c r="G592" s="1">
        <v>42251</v>
      </c>
      <c r="H592">
        <v>114.78</v>
      </c>
      <c r="I592">
        <v>800.01660000000004</v>
      </c>
      <c r="J592">
        <v>1416</v>
      </c>
      <c r="K592">
        <v>9727.92</v>
      </c>
      <c r="L592">
        <f t="shared" si="9"/>
        <v>6.9700000000000006</v>
      </c>
    </row>
    <row r="593" spans="1:12" x14ac:dyDescent="0.2">
      <c r="A593" t="s">
        <v>3</v>
      </c>
      <c r="B593" t="s">
        <v>11</v>
      </c>
      <c r="C593" t="s">
        <v>63</v>
      </c>
      <c r="D593" t="s">
        <v>66</v>
      </c>
      <c r="E593">
        <v>3005</v>
      </c>
      <c r="F593" t="s">
        <v>43</v>
      </c>
      <c r="G593" s="1">
        <v>42251</v>
      </c>
      <c r="H593">
        <v>2779.22</v>
      </c>
      <c r="I593">
        <v>19371.163400000001</v>
      </c>
      <c r="J593">
        <v>870.94</v>
      </c>
      <c r="K593">
        <v>5965.9390000000003</v>
      </c>
      <c r="L593">
        <f t="shared" si="9"/>
        <v>6.9700000000000006</v>
      </c>
    </row>
    <row r="594" spans="1:12" x14ac:dyDescent="0.2">
      <c r="A594" t="s">
        <v>3</v>
      </c>
      <c r="B594" t="s">
        <v>8</v>
      </c>
      <c r="C594" t="s">
        <v>41</v>
      </c>
      <c r="D594" t="s">
        <v>55</v>
      </c>
      <c r="E594">
        <v>3024</v>
      </c>
      <c r="F594" t="s">
        <v>43</v>
      </c>
      <c r="G594" s="1">
        <v>42251</v>
      </c>
      <c r="H594">
        <v>2276.62</v>
      </c>
      <c r="I594">
        <v>15868.0414</v>
      </c>
      <c r="J594">
        <v>565.21</v>
      </c>
      <c r="K594">
        <v>3871.6885000000002</v>
      </c>
      <c r="L594">
        <f t="shared" si="9"/>
        <v>6.9700000000000006</v>
      </c>
    </row>
    <row r="595" spans="1:12" x14ac:dyDescent="0.2">
      <c r="A595" t="s">
        <v>48</v>
      </c>
      <c r="B595" t="s">
        <v>10</v>
      </c>
      <c r="C595" t="s">
        <v>57</v>
      </c>
      <c r="D595" t="s">
        <v>51</v>
      </c>
      <c r="E595">
        <v>1033</v>
      </c>
      <c r="F595" t="s">
        <v>43</v>
      </c>
      <c r="G595" s="1">
        <v>42251</v>
      </c>
      <c r="H595">
        <v>118670.17</v>
      </c>
      <c r="I595">
        <v>827131.08490000002</v>
      </c>
      <c r="J595">
        <v>8187</v>
      </c>
      <c r="K595">
        <v>56125.599999999999</v>
      </c>
      <c r="L595">
        <f t="shared" si="9"/>
        <v>6.9700000000000006</v>
      </c>
    </row>
    <row r="596" spans="1:12" x14ac:dyDescent="0.2">
      <c r="A596" t="s">
        <v>48</v>
      </c>
      <c r="B596" t="s">
        <v>13</v>
      </c>
      <c r="C596" t="s">
        <v>77</v>
      </c>
      <c r="D596" t="s">
        <v>51</v>
      </c>
      <c r="E596">
        <v>1033</v>
      </c>
      <c r="F596" t="s">
        <v>43</v>
      </c>
      <c r="G596" s="1">
        <v>42251</v>
      </c>
      <c r="H596">
        <v>1082</v>
      </c>
      <c r="I596">
        <v>7541.54</v>
      </c>
      <c r="J596">
        <v>15162.53</v>
      </c>
      <c r="K596">
        <v>103864.87579999999</v>
      </c>
      <c r="L596">
        <f t="shared" si="9"/>
        <v>6.97</v>
      </c>
    </row>
    <row r="597" spans="1:12" x14ac:dyDescent="0.2">
      <c r="A597" t="s">
        <v>3</v>
      </c>
      <c r="B597" t="s">
        <v>12</v>
      </c>
      <c r="C597" t="s">
        <v>74</v>
      </c>
      <c r="D597" t="s">
        <v>76</v>
      </c>
      <c r="E597">
        <v>3031</v>
      </c>
      <c r="F597" t="s">
        <v>43</v>
      </c>
      <c r="G597" s="1">
        <v>42251</v>
      </c>
      <c r="H597">
        <v>0</v>
      </c>
      <c r="I597">
        <v>0</v>
      </c>
      <c r="J597">
        <v>1027</v>
      </c>
      <c r="K597">
        <v>7034.95</v>
      </c>
      <c r="L597" t="str">
        <f t="shared" si="9"/>
        <v>#NA</v>
      </c>
    </row>
    <row r="598" spans="1:12" x14ac:dyDescent="0.2">
      <c r="A598" t="s">
        <v>48</v>
      </c>
      <c r="B598" t="s">
        <v>10</v>
      </c>
      <c r="C598" t="s">
        <v>57</v>
      </c>
      <c r="D598" t="s">
        <v>52</v>
      </c>
      <c r="E598">
        <v>1034</v>
      </c>
      <c r="F598" t="s">
        <v>43</v>
      </c>
      <c r="G598" s="1">
        <v>42251</v>
      </c>
      <c r="H598">
        <v>6204.08</v>
      </c>
      <c r="I598">
        <v>43242.437599999997</v>
      </c>
      <c r="J598">
        <v>6422.28</v>
      </c>
      <c r="K598">
        <v>44121.063600000001</v>
      </c>
      <c r="L598">
        <f t="shared" si="9"/>
        <v>6.97</v>
      </c>
    </row>
    <row r="599" spans="1:12" x14ac:dyDescent="0.2">
      <c r="A599" t="s">
        <v>40</v>
      </c>
      <c r="B599" t="s">
        <v>10</v>
      </c>
      <c r="C599" t="s">
        <v>57</v>
      </c>
      <c r="D599" t="s">
        <v>58</v>
      </c>
      <c r="E599">
        <v>1005</v>
      </c>
      <c r="F599" t="s">
        <v>44</v>
      </c>
      <c r="G599" s="1">
        <v>42251</v>
      </c>
      <c r="H599">
        <v>959359.49</v>
      </c>
      <c r="I599">
        <v>6686735.6453</v>
      </c>
      <c r="J599">
        <v>4270665.01</v>
      </c>
      <c r="K599">
        <v>29986797.5046</v>
      </c>
      <c r="L599">
        <f t="shared" si="9"/>
        <v>6.97</v>
      </c>
    </row>
    <row r="600" spans="1:12" x14ac:dyDescent="0.2">
      <c r="A600" t="s">
        <v>40</v>
      </c>
      <c r="B600" t="s">
        <v>11</v>
      </c>
      <c r="C600" t="s">
        <v>63</v>
      </c>
      <c r="D600" t="s">
        <v>58</v>
      </c>
      <c r="E600">
        <v>1005</v>
      </c>
      <c r="F600" t="s">
        <v>44</v>
      </c>
      <c r="G600" s="1">
        <v>42251</v>
      </c>
      <c r="H600">
        <v>85294.07</v>
      </c>
      <c r="I600">
        <v>594499.6679</v>
      </c>
      <c r="J600">
        <v>20000</v>
      </c>
      <c r="K600">
        <v>138200</v>
      </c>
      <c r="L600">
        <f t="shared" si="9"/>
        <v>6.97</v>
      </c>
    </row>
    <row r="601" spans="1:12" x14ac:dyDescent="0.2">
      <c r="A601" t="s">
        <v>40</v>
      </c>
      <c r="B601" t="s">
        <v>15</v>
      </c>
      <c r="C601" t="s">
        <v>87</v>
      </c>
      <c r="D601" t="s">
        <v>88</v>
      </c>
      <c r="E601">
        <v>1007</v>
      </c>
      <c r="F601" t="s">
        <v>44</v>
      </c>
      <c r="G601" s="1">
        <v>42251</v>
      </c>
      <c r="H601">
        <v>0</v>
      </c>
      <c r="I601">
        <v>0</v>
      </c>
      <c r="J601">
        <v>2800</v>
      </c>
      <c r="K601">
        <v>19488</v>
      </c>
      <c r="L601" t="str">
        <f t="shared" si="9"/>
        <v>#NA</v>
      </c>
    </row>
    <row r="602" spans="1:12" x14ac:dyDescent="0.2">
      <c r="A602" t="s">
        <v>40</v>
      </c>
      <c r="B602" t="s">
        <v>15</v>
      </c>
      <c r="C602" t="s">
        <v>87</v>
      </c>
      <c r="D602" t="s">
        <v>59</v>
      </c>
      <c r="E602">
        <v>1008</v>
      </c>
      <c r="F602" t="s">
        <v>43</v>
      </c>
      <c r="G602" s="1">
        <v>42251</v>
      </c>
      <c r="H602">
        <v>39685.5</v>
      </c>
      <c r="I602">
        <v>276607.935</v>
      </c>
      <c r="J602">
        <v>8.44</v>
      </c>
      <c r="K602">
        <v>57.814</v>
      </c>
      <c r="L602">
        <f t="shared" si="9"/>
        <v>6.97</v>
      </c>
    </row>
    <row r="603" spans="1:12" x14ac:dyDescent="0.2">
      <c r="A603" t="s">
        <v>40</v>
      </c>
      <c r="B603" t="s">
        <v>15</v>
      </c>
      <c r="C603" t="s">
        <v>87</v>
      </c>
      <c r="D603" t="s">
        <v>47</v>
      </c>
      <c r="E603">
        <v>1014</v>
      </c>
      <c r="F603" t="s">
        <v>44</v>
      </c>
      <c r="G603" s="1">
        <v>42251</v>
      </c>
      <c r="H603">
        <v>0</v>
      </c>
      <c r="I603">
        <v>0</v>
      </c>
      <c r="J603">
        <v>18614.5</v>
      </c>
      <c r="K603">
        <v>128564.5095</v>
      </c>
      <c r="L603" t="str">
        <f t="shared" si="9"/>
        <v>#NA</v>
      </c>
    </row>
    <row r="604" spans="1:12" x14ac:dyDescent="0.2">
      <c r="A604" t="s">
        <v>48</v>
      </c>
      <c r="B604" t="s">
        <v>11</v>
      </c>
      <c r="C604" t="s">
        <v>63</v>
      </c>
      <c r="D604" t="s">
        <v>49</v>
      </c>
      <c r="E604">
        <v>1017</v>
      </c>
      <c r="F604" t="s">
        <v>43</v>
      </c>
      <c r="G604" s="1">
        <v>42251</v>
      </c>
      <c r="H604">
        <v>11561.51</v>
      </c>
      <c r="I604">
        <v>80583.724700000006</v>
      </c>
      <c r="J604">
        <v>6760.5</v>
      </c>
      <c r="K604">
        <v>46309.425000000003</v>
      </c>
      <c r="L604">
        <f t="shared" si="9"/>
        <v>6.9700000000000006</v>
      </c>
    </row>
    <row r="605" spans="1:12" x14ac:dyDescent="0.2">
      <c r="A605" t="s">
        <v>2</v>
      </c>
      <c r="B605" t="s">
        <v>13</v>
      </c>
      <c r="C605" t="s">
        <v>77</v>
      </c>
      <c r="D605" t="s">
        <v>78</v>
      </c>
      <c r="E605">
        <v>2007</v>
      </c>
      <c r="F605" t="s">
        <v>43</v>
      </c>
      <c r="G605" s="1">
        <v>42251</v>
      </c>
      <c r="H605">
        <v>1100</v>
      </c>
      <c r="I605">
        <v>7667</v>
      </c>
      <c r="J605">
        <v>58.03</v>
      </c>
      <c r="K605">
        <v>397.50549999999998</v>
      </c>
      <c r="L605">
        <f t="shared" si="9"/>
        <v>6.97</v>
      </c>
    </row>
    <row r="606" spans="1:12" x14ac:dyDescent="0.2">
      <c r="A606" t="s">
        <v>3</v>
      </c>
      <c r="B606" t="s">
        <v>11</v>
      </c>
      <c r="C606" t="s">
        <v>63</v>
      </c>
      <c r="D606" t="s">
        <v>54</v>
      </c>
      <c r="E606">
        <v>3002</v>
      </c>
      <c r="F606" t="s">
        <v>43</v>
      </c>
      <c r="G606" s="1">
        <v>42251</v>
      </c>
      <c r="H606">
        <v>42</v>
      </c>
      <c r="I606">
        <v>292.74</v>
      </c>
      <c r="J606">
        <v>117</v>
      </c>
      <c r="K606">
        <v>803.79</v>
      </c>
      <c r="L606">
        <f t="shared" si="9"/>
        <v>6.9700000000000006</v>
      </c>
    </row>
    <row r="607" spans="1:12" x14ac:dyDescent="0.2">
      <c r="A607" t="s">
        <v>3</v>
      </c>
      <c r="B607" t="s">
        <v>15</v>
      </c>
      <c r="C607" t="s">
        <v>87</v>
      </c>
      <c r="D607" t="s">
        <v>54</v>
      </c>
      <c r="E607">
        <v>3002</v>
      </c>
      <c r="F607" t="s">
        <v>43</v>
      </c>
      <c r="G607" s="1">
        <v>42251</v>
      </c>
      <c r="H607">
        <v>12957.13</v>
      </c>
      <c r="I607">
        <v>90311.196100000001</v>
      </c>
      <c r="J607">
        <v>5960.86</v>
      </c>
      <c r="K607">
        <v>40951.108200000002</v>
      </c>
      <c r="L607">
        <f t="shared" si="9"/>
        <v>6.9700000000000006</v>
      </c>
    </row>
    <row r="608" spans="1:12" x14ac:dyDescent="0.2">
      <c r="A608" t="s">
        <v>3</v>
      </c>
      <c r="B608" t="s">
        <v>11</v>
      </c>
      <c r="C608" t="s">
        <v>63</v>
      </c>
      <c r="D608" t="s">
        <v>69</v>
      </c>
      <c r="E608">
        <v>3012</v>
      </c>
      <c r="F608" t="s">
        <v>44</v>
      </c>
      <c r="G608" s="1">
        <v>42251</v>
      </c>
      <c r="H608">
        <v>0</v>
      </c>
      <c r="I608">
        <v>0</v>
      </c>
      <c r="J608">
        <v>4317.29</v>
      </c>
      <c r="K608">
        <v>29832.473900000001</v>
      </c>
      <c r="L608" t="str">
        <f t="shared" si="9"/>
        <v>#NA</v>
      </c>
    </row>
    <row r="609" spans="1:12" x14ac:dyDescent="0.2">
      <c r="A609" t="s">
        <v>3</v>
      </c>
      <c r="B609" t="s">
        <v>11</v>
      </c>
      <c r="C609" t="s">
        <v>63</v>
      </c>
      <c r="D609" t="s">
        <v>70</v>
      </c>
      <c r="E609">
        <v>3015</v>
      </c>
      <c r="F609" t="s">
        <v>43</v>
      </c>
      <c r="G609" s="1">
        <v>42251</v>
      </c>
      <c r="H609">
        <v>378.69</v>
      </c>
      <c r="I609">
        <v>2639.4693000000002</v>
      </c>
      <c r="J609">
        <v>466.64</v>
      </c>
      <c r="K609">
        <v>3196.4839999999999</v>
      </c>
      <c r="L609">
        <f t="shared" si="9"/>
        <v>6.9700000000000006</v>
      </c>
    </row>
    <row r="610" spans="1:12" x14ac:dyDescent="0.2">
      <c r="A610" t="s">
        <v>3</v>
      </c>
      <c r="B610" t="s">
        <v>11</v>
      </c>
      <c r="C610" t="s">
        <v>63</v>
      </c>
      <c r="D610" t="s">
        <v>71</v>
      </c>
      <c r="E610">
        <v>3016</v>
      </c>
      <c r="F610" t="s">
        <v>43</v>
      </c>
      <c r="G610" s="1">
        <v>42251</v>
      </c>
      <c r="H610">
        <v>500.98</v>
      </c>
      <c r="I610">
        <v>3491.8305999999998</v>
      </c>
      <c r="J610">
        <v>72.459999999999994</v>
      </c>
      <c r="K610">
        <v>496.351</v>
      </c>
      <c r="L610">
        <f t="shared" si="9"/>
        <v>6.9699999999999989</v>
      </c>
    </row>
    <row r="611" spans="1:12" x14ac:dyDescent="0.2">
      <c r="A611" t="s">
        <v>3</v>
      </c>
      <c r="B611" t="s">
        <v>11</v>
      </c>
      <c r="C611" t="s">
        <v>63</v>
      </c>
      <c r="D611" t="s">
        <v>71</v>
      </c>
      <c r="E611">
        <v>3016</v>
      </c>
      <c r="F611" t="s">
        <v>44</v>
      </c>
      <c r="G611" s="1">
        <v>42251</v>
      </c>
      <c r="H611">
        <v>0</v>
      </c>
      <c r="I611">
        <v>0</v>
      </c>
      <c r="J611">
        <v>1716</v>
      </c>
      <c r="K611">
        <v>11891.88</v>
      </c>
      <c r="L611" t="str">
        <f t="shared" si="9"/>
        <v>#NA</v>
      </c>
    </row>
    <row r="612" spans="1:12" x14ac:dyDescent="0.2">
      <c r="A612" t="s">
        <v>3</v>
      </c>
      <c r="B612" t="s">
        <v>16</v>
      </c>
      <c r="C612" t="s">
        <v>92</v>
      </c>
      <c r="D612" t="s">
        <v>94</v>
      </c>
      <c r="E612">
        <v>3021</v>
      </c>
      <c r="F612" t="s">
        <v>43</v>
      </c>
      <c r="G612" s="1">
        <v>42251</v>
      </c>
      <c r="H612">
        <v>1000</v>
      </c>
      <c r="I612">
        <v>6970</v>
      </c>
      <c r="J612">
        <v>482.32</v>
      </c>
      <c r="K612">
        <v>3303.8919999999998</v>
      </c>
      <c r="L612">
        <f t="shared" si="9"/>
        <v>6.97</v>
      </c>
    </row>
    <row r="613" spans="1:12" x14ac:dyDescent="0.2">
      <c r="A613" t="s">
        <v>48</v>
      </c>
      <c r="B613" t="s">
        <v>10</v>
      </c>
      <c r="C613" t="s">
        <v>57</v>
      </c>
      <c r="D613" t="s">
        <v>102</v>
      </c>
      <c r="E613">
        <v>1036</v>
      </c>
      <c r="F613" t="s">
        <v>43</v>
      </c>
      <c r="G613" s="1">
        <v>42251</v>
      </c>
      <c r="H613">
        <v>2706.5</v>
      </c>
      <c r="I613">
        <v>18864.305</v>
      </c>
      <c r="J613">
        <v>10535.27</v>
      </c>
      <c r="K613">
        <v>72166.599499999997</v>
      </c>
      <c r="L613">
        <f t="shared" si="9"/>
        <v>6.97</v>
      </c>
    </row>
    <row r="614" spans="1:12" x14ac:dyDescent="0.2">
      <c r="A614" t="s">
        <v>48</v>
      </c>
      <c r="B614" t="s">
        <v>13</v>
      </c>
      <c r="C614" t="s">
        <v>77</v>
      </c>
      <c r="D614" t="s">
        <v>103</v>
      </c>
      <c r="E614">
        <v>74001</v>
      </c>
      <c r="F614" t="s">
        <v>43</v>
      </c>
      <c r="G614" s="1">
        <v>42251</v>
      </c>
      <c r="H614">
        <v>60.26</v>
      </c>
      <c r="I614">
        <v>420.01220000000001</v>
      </c>
      <c r="J614">
        <v>8</v>
      </c>
      <c r="K614">
        <v>54.88</v>
      </c>
      <c r="L614">
        <f t="shared" si="9"/>
        <v>6.9700000000000006</v>
      </c>
    </row>
    <row r="615" spans="1:12" x14ac:dyDescent="0.2">
      <c r="A615" t="s">
        <v>48</v>
      </c>
      <c r="B615" t="s">
        <v>16</v>
      </c>
      <c r="C615" t="s">
        <v>92</v>
      </c>
      <c r="D615" t="s">
        <v>103</v>
      </c>
      <c r="E615">
        <v>74001</v>
      </c>
      <c r="F615" t="s">
        <v>43</v>
      </c>
      <c r="G615" s="1">
        <v>42251</v>
      </c>
      <c r="H615">
        <v>11272.65</v>
      </c>
      <c r="I615">
        <v>78570.370500000005</v>
      </c>
      <c r="J615">
        <v>204.38</v>
      </c>
      <c r="K615">
        <v>1402.0468000000001</v>
      </c>
      <c r="L615">
        <f t="shared" si="9"/>
        <v>6.9700000000000006</v>
      </c>
    </row>
    <row r="616" spans="1:12" x14ac:dyDescent="0.2">
      <c r="A616" t="s">
        <v>48</v>
      </c>
      <c r="B616" t="s">
        <v>11</v>
      </c>
      <c r="C616" t="s">
        <v>63</v>
      </c>
      <c r="D616" t="s">
        <v>105</v>
      </c>
      <c r="E616">
        <v>74003</v>
      </c>
      <c r="F616" t="s">
        <v>43</v>
      </c>
      <c r="G616" s="1">
        <v>42251</v>
      </c>
      <c r="H616">
        <v>13820.04</v>
      </c>
      <c r="I616">
        <v>96325.678799999994</v>
      </c>
      <c r="J616">
        <v>943.42</v>
      </c>
      <c r="K616">
        <v>6462.4269999999997</v>
      </c>
      <c r="L616">
        <f t="shared" si="9"/>
        <v>6.9699999999999989</v>
      </c>
    </row>
    <row r="617" spans="1:12" x14ac:dyDescent="0.2">
      <c r="A617" t="s">
        <v>40</v>
      </c>
      <c r="B617" t="s">
        <v>11</v>
      </c>
      <c r="C617" t="s">
        <v>63</v>
      </c>
      <c r="D617" t="s">
        <v>58</v>
      </c>
      <c r="E617">
        <v>1005</v>
      </c>
      <c r="F617" t="s">
        <v>43</v>
      </c>
      <c r="G617" s="1">
        <v>42251</v>
      </c>
      <c r="H617">
        <v>144046.78</v>
      </c>
      <c r="I617">
        <v>1004006.0566</v>
      </c>
      <c r="J617">
        <v>6198.26</v>
      </c>
      <c r="K617">
        <v>42458.080999999998</v>
      </c>
      <c r="L617">
        <f t="shared" si="9"/>
        <v>6.97</v>
      </c>
    </row>
    <row r="618" spans="1:12" x14ac:dyDescent="0.2">
      <c r="A618" t="s">
        <v>40</v>
      </c>
      <c r="B618" t="s">
        <v>15</v>
      </c>
      <c r="C618" t="s">
        <v>87</v>
      </c>
      <c r="D618" t="s">
        <v>46</v>
      </c>
      <c r="E618">
        <v>1009</v>
      </c>
      <c r="F618" t="s">
        <v>43</v>
      </c>
      <c r="G618" s="1">
        <v>42251</v>
      </c>
      <c r="H618">
        <v>1134874.6000000001</v>
      </c>
      <c r="I618">
        <v>7909324.6454999996</v>
      </c>
      <c r="J618">
        <v>363139.76</v>
      </c>
      <c r="K618">
        <v>2487535.432</v>
      </c>
      <c r="L618">
        <f t="shared" si="9"/>
        <v>6.9693379739928965</v>
      </c>
    </row>
    <row r="619" spans="1:12" x14ac:dyDescent="0.2">
      <c r="A619" t="s">
        <v>40</v>
      </c>
      <c r="B619" t="s">
        <v>16</v>
      </c>
      <c r="C619" t="s">
        <v>92</v>
      </c>
      <c r="D619" t="s">
        <v>46</v>
      </c>
      <c r="E619">
        <v>1009</v>
      </c>
      <c r="F619" t="s">
        <v>43</v>
      </c>
      <c r="G619" s="1">
        <v>42251</v>
      </c>
      <c r="H619">
        <v>10499.18</v>
      </c>
      <c r="I619">
        <v>73179.284599999999</v>
      </c>
      <c r="J619">
        <v>898.16</v>
      </c>
      <c r="K619">
        <v>6152.3959999999997</v>
      </c>
      <c r="L619">
        <f t="shared" si="9"/>
        <v>6.97</v>
      </c>
    </row>
    <row r="620" spans="1:12" x14ac:dyDescent="0.2">
      <c r="A620" t="s">
        <v>40</v>
      </c>
      <c r="B620" t="s">
        <v>15</v>
      </c>
      <c r="C620" t="s">
        <v>87</v>
      </c>
      <c r="D620" t="s">
        <v>47</v>
      </c>
      <c r="E620">
        <v>1014</v>
      </c>
      <c r="F620" t="s">
        <v>43</v>
      </c>
      <c r="G620" s="1">
        <v>42251</v>
      </c>
      <c r="H620">
        <v>838611.04</v>
      </c>
      <c r="I620">
        <v>5845118.9488000004</v>
      </c>
      <c r="J620">
        <v>379682.18</v>
      </c>
      <c r="K620">
        <v>2600822.9330000002</v>
      </c>
      <c r="L620">
        <f t="shared" si="9"/>
        <v>6.97</v>
      </c>
    </row>
    <row r="621" spans="1:12" x14ac:dyDescent="0.2">
      <c r="A621" t="s">
        <v>40</v>
      </c>
      <c r="B621" t="s">
        <v>17</v>
      </c>
      <c r="C621" t="s">
        <v>95</v>
      </c>
      <c r="D621" t="s">
        <v>47</v>
      </c>
      <c r="E621">
        <v>1014</v>
      </c>
      <c r="F621" t="s">
        <v>43</v>
      </c>
      <c r="G621" s="1">
        <v>42251</v>
      </c>
      <c r="H621">
        <v>63941.67</v>
      </c>
      <c r="I621">
        <v>445673.4399</v>
      </c>
      <c r="J621">
        <v>1932.97</v>
      </c>
      <c r="K621">
        <v>13240.844499999999</v>
      </c>
      <c r="L621">
        <f t="shared" si="9"/>
        <v>6.97</v>
      </c>
    </row>
    <row r="622" spans="1:12" x14ac:dyDescent="0.2">
      <c r="A622" t="s">
        <v>48</v>
      </c>
      <c r="B622" t="s">
        <v>16</v>
      </c>
      <c r="C622" t="s">
        <v>92</v>
      </c>
      <c r="D622" t="s">
        <v>49</v>
      </c>
      <c r="E622">
        <v>1017</v>
      </c>
      <c r="F622" t="s">
        <v>43</v>
      </c>
      <c r="G622" s="1">
        <v>42251</v>
      </c>
      <c r="H622">
        <v>10000</v>
      </c>
      <c r="I622">
        <v>69700</v>
      </c>
      <c r="J622">
        <v>200</v>
      </c>
      <c r="K622">
        <v>1370</v>
      </c>
      <c r="L622">
        <f t="shared" si="9"/>
        <v>6.97</v>
      </c>
    </row>
    <row r="623" spans="1:12" x14ac:dyDescent="0.2">
      <c r="A623" t="s">
        <v>48</v>
      </c>
      <c r="B623" t="s">
        <v>17</v>
      </c>
      <c r="C623" t="s">
        <v>95</v>
      </c>
      <c r="D623" t="s">
        <v>49</v>
      </c>
      <c r="E623">
        <v>1017</v>
      </c>
      <c r="F623" t="s">
        <v>43</v>
      </c>
      <c r="G623" s="1">
        <v>42251</v>
      </c>
      <c r="H623">
        <v>0</v>
      </c>
      <c r="I623">
        <v>0</v>
      </c>
      <c r="J623">
        <v>600</v>
      </c>
      <c r="K623">
        <v>4110</v>
      </c>
      <c r="L623" t="str">
        <f t="shared" si="9"/>
        <v>#NA</v>
      </c>
    </row>
    <row r="624" spans="1:12" x14ac:dyDescent="0.2">
      <c r="A624" t="s">
        <v>40</v>
      </c>
      <c r="B624" t="s">
        <v>12</v>
      </c>
      <c r="C624" t="s">
        <v>74</v>
      </c>
      <c r="D624" t="s">
        <v>50</v>
      </c>
      <c r="E624">
        <v>1018</v>
      </c>
      <c r="F624" t="s">
        <v>43</v>
      </c>
      <c r="G624" s="1">
        <v>42251</v>
      </c>
      <c r="H624">
        <v>5000</v>
      </c>
      <c r="I624">
        <v>34850</v>
      </c>
      <c r="J624">
        <v>0</v>
      </c>
      <c r="K624">
        <v>0</v>
      </c>
      <c r="L624">
        <f t="shared" si="9"/>
        <v>6.97</v>
      </c>
    </row>
    <row r="625" spans="1:12" x14ac:dyDescent="0.2">
      <c r="A625" t="s">
        <v>2</v>
      </c>
      <c r="B625" t="s">
        <v>11</v>
      </c>
      <c r="C625" t="s">
        <v>63</v>
      </c>
      <c r="D625" t="s">
        <v>62</v>
      </c>
      <c r="E625">
        <v>2002</v>
      </c>
      <c r="F625" t="s">
        <v>43</v>
      </c>
      <c r="G625" s="1">
        <v>42251</v>
      </c>
      <c r="H625">
        <v>0</v>
      </c>
      <c r="I625">
        <v>0</v>
      </c>
      <c r="J625">
        <v>100</v>
      </c>
      <c r="K625">
        <v>685</v>
      </c>
      <c r="L625" t="str">
        <f t="shared" si="9"/>
        <v>#NA</v>
      </c>
    </row>
    <row r="626" spans="1:12" x14ac:dyDescent="0.2">
      <c r="A626" t="s">
        <v>3</v>
      </c>
      <c r="B626" t="s">
        <v>16</v>
      </c>
      <c r="C626" t="s">
        <v>92</v>
      </c>
      <c r="D626" t="s">
        <v>89</v>
      </c>
      <c r="E626">
        <v>3001</v>
      </c>
      <c r="F626" t="s">
        <v>43</v>
      </c>
      <c r="G626" s="1">
        <v>42251</v>
      </c>
      <c r="H626">
        <v>1440.68</v>
      </c>
      <c r="I626">
        <v>10041.5396</v>
      </c>
      <c r="J626">
        <v>118.84</v>
      </c>
      <c r="K626">
        <v>814.05399999999997</v>
      </c>
      <c r="L626">
        <f t="shared" si="9"/>
        <v>6.97</v>
      </c>
    </row>
    <row r="627" spans="1:12" x14ac:dyDescent="0.2">
      <c r="A627" t="s">
        <v>3</v>
      </c>
      <c r="B627" t="s">
        <v>14</v>
      </c>
      <c r="C627" t="s">
        <v>81</v>
      </c>
      <c r="D627" t="s">
        <v>82</v>
      </c>
      <c r="E627">
        <v>3007</v>
      </c>
      <c r="F627" t="s">
        <v>43</v>
      </c>
      <c r="G627" s="1">
        <v>42251</v>
      </c>
      <c r="H627">
        <v>5151.83</v>
      </c>
      <c r="I627">
        <v>35908.255100000002</v>
      </c>
      <c r="J627">
        <v>1072.9000000000001</v>
      </c>
      <c r="K627">
        <v>7360.0940000000001</v>
      </c>
      <c r="L627">
        <f t="shared" si="9"/>
        <v>6.9700000000000006</v>
      </c>
    </row>
    <row r="628" spans="1:12" x14ac:dyDescent="0.2">
      <c r="A628" t="s">
        <v>48</v>
      </c>
      <c r="B628" t="s">
        <v>10</v>
      </c>
      <c r="C628" t="s">
        <v>57</v>
      </c>
      <c r="D628" t="s">
        <v>101</v>
      </c>
      <c r="E628">
        <v>1035</v>
      </c>
      <c r="F628" t="s">
        <v>43</v>
      </c>
      <c r="G628" s="1">
        <v>42251</v>
      </c>
      <c r="H628">
        <v>39935.61</v>
      </c>
      <c r="I628">
        <v>278351.20169999998</v>
      </c>
      <c r="J628">
        <v>5905.32</v>
      </c>
      <c r="K628">
        <v>40451.442000000003</v>
      </c>
      <c r="L628">
        <f t="shared" si="9"/>
        <v>6.9699999999999989</v>
      </c>
    </row>
    <row r="629" spans="1:12" x14ac:dyDescent="0.2">
      <c r="A629" t="s">
        <v>48</v>
      </c>
      <c r="B629" t="s">
        <v>11</v>
      </c>
      <c r="C629" t="s">
        <v>63</v>
      </c>
      <c r="D629" t="s">
        <v>101</v>
      </c>
      <c r="E629">
        <v>1035</v>
      </c>
      <c r="F629" t="s">
        <v>43</v>
      </c>
      <c r="G629" s="1">
        <v>42251</v>
      </c>
      <c r="H629">
        <v>27740.35</v>
      </c>
      <c r="I629">
        <v>193350.2395</v>
      </c>
      <c r="J629">
        <v>4497.6499999999996</v>
      </c>
      <c r="K629">
        <v>30808.9025</v>
      </c>
      <c r="L629">
        <f t="shared" si="9"/>
        <v>6.9700000000000006</v>
      </c>
    </row>
    <row r="630" spans="1:12" x14ac:dyDescent="0.2">
      <c r="A630" t="s">
        <v>48</v>
      </c>
      <c r="B630" t="s">
        <v>17</v>
      </c>
      <c r="C630" t="s">
        <v>95</v>
      </c>
      <c r="D630" t="s">
        <v>102</v>
      </c>
      <c r="E630">
        <v>1036</v>
      </c>
      <c r="F630" t="s">
        <v>43</v>
      </c>
      <c r="G630" s="1">
        <v>42251</v>
      </c>
      <c r="H630">
        <v>193.08</v>
      </c>
      <c r="I630">
        <v>1345.7675999999999</v>
      </c>
      <c r="J630">
        <v>210</v>
      </c>
      <c r="K630">
        <v>1438.5</v>
      </c>
      <c r="L630">
        <f t="shared" si="9"/>
        <v>6.9699999999999989</v>
      </c>
    </row>
    <row r="631" spans="1:12" x14ac:dyDescent="0.2">
      <c r="A631" t="s">
        <v>48</v>
      </c>
      <c r="B631" t="s">
        <v>11</v>
      </c>
      <c r="C631" t="s">
        <v>63</v>
      </c>
      <c r="D631" t="s">
        <v>103</v>
      </c>
      <c r="E631">
        <v>74001</v>
      </c>
      <c r="F631" t="s">
        <v>43</v>
      </c>
      <c r="G631" s="1">
        <v>42251</v>
      </c>
      <c r="H631">
        <v>48343.97</v>
      </c>
      <c r="I631">
        <v>336957.47090000001</v>
      </c>
      <c r="J631">
        <v>8715.0300000000007</v>
      </c>
      <c r="K631">
        <v>59785.105799999998</v>
      </c>
      <c r="L631">
        <f t="shared" si="9"/>
        <v>6.97</v>
      </c>
    </row>
    <row r="632" spans="1:12" x14ac:dyDescent="0.2">
      <c r="A632" t="s">
        <v>48</v>
      </c>
      <c r="B632" t="s">
        <v>12</v>
      </c>
      <c r="C632" t="s">
        <v>74</v>
      </c>
      <c r="D632" t="s">
        <v>103</v>
      </c>
      <c r="E632">
        <v>74001</v>
      </c>
      <c r="F632" t="s">
        <v>43</v>
      </c>
      <c r="G632" s="1">
        <v>42251</v>
      </c>
      <c r="H632">
        <v>13854.99</v>
      </c>
      <c r="I632">
        <v>96569.280299999999</v>
      </c>
      <c r="J632">
        <v>699.31</v>
      </c>
      <c r="K632">
        <v>4797.2665999999999</v>
      </c>
      <c r="L632">
        <f t="shared" si="9"/>
        <v>6.97</v>
      </c>
    </row>
    <row r="633" spans="1:12" x14ac:dyDescent="0.2">
      <c r="A633" t="s">
        <v>3</v>
      </c>
      <c r="B633" t="s">
        <v>14</v>
      </c>
      <c r="C633" t="s">
        <v>81</v>
      </c>
      <c r="D633" t="s">
        <v>85</v>
      </c>
      <c r="E633">
        <v>3033</v>
      </c>
      <c r="F633" t="s">
        <v>43</v>
      </c>
      <c r="G633" s="1">
        <v>42251</v>
      </c>
      <c r="H633">
        <v>443.48</v>
      </c>
      <c r="I633">
        <v>3091.0556000000001</v>
      </c>
      <c r="J633">
        <v>5.97</v>
      </c>
      <c r="K633">
        <v>40.894500000000001</v>
      </c>
      <c r="L633">
        <f t="shared" si="9"/>
        <v>6.97</v>
      </c>
    </row>
    <row r="634" spans="1:12" x14ac:dyDescent="0.2">
      <c r="A634" t="s">
        <v>40</v>
      </c>
      <c r="B634" t="s">
        <v>10</v>
      </c>
      <c r="C634" t="s">
        <v>57</v>
      </c>
      <c r="D634" t="s">
        <v>58</v>
      </c>
      <c r="E634">
        <v>1005</v>
      </c>
      <c r="F634" t="s">
        <v>43</v>
      </c>
      <c r="G634" s="1">
        <v>42251</v>
      </c>
      <c r="H634">
        <v>1124734.9099999999</v>
      </c>
      <c r="I634">
        <v>7839402.3227000004</v>
      </c>
      <c r="J634">
        <v>375979.85</v>
      </c>
      <c r="K634">
        <v>2575461.9725000001</v>
      </c>
      <c r="L634">
        <f t="shared" si="9"/>
        <v>6.9700000000000006</v>
      </c>
    </row>
    <row r="635" spans="1:12" x14ac:dyDescent="0.2">
      <c r="A635" t="s">
        <v>40</v>
      </c>
      <c r="B635" t="s">
        <v>12</v>
      </c>
      <c r="C635" t="s">
        <v>74</v>
      </c>
      <c r="D635" t="s">
        <v>58</v>
      </c>
      <c r="E635">
        <v>1005</v>
      </c>
      <c r="F635" t="s">
        <v>44</v>
      </c>
      <c r="G635" s="1">
        <v>42251</v>
      </c>
      <c r="H635">
        <v>10732.8</v>
      </c>
      <c r="I635">
        <v>74807.615999999995</v>
      </c>
      <c r="J635">
        <v>0</v>
      </c>
      <c r="K635">
        <v>0</v>
      </c>
      <c r="L635">
        <f t="shared" si="9"/>
        <v>6.97</v>
      </c>
    </row>
    <row r="636" spans="1:12" x14ac:dyDescent="0.2">
      <c r="A636" t="s">
        <v>40</v>
      </c>
      <c r="B636" t="s">
        <v>14</v>
      </c>
      <c r="C636" t="s">
        <v>81</v>
      </c>
      <c r="D636" t="s">
        <v>58</v>
      </c>
      <c r="E636">
        <v>1005</v>
      </c>
      <c r="F636" t="s">
        <v>44</v>
      </c>
      <c r="G636" s="1">
        <v>42251</v>
      </c>
      <c r="H636" s="27">
        <v>32700</v>
      </c>
      <c r="I636" s="27">
        <v>227919</v>
      </c>
      <c r="J636" s="27">
        <v>0</v>
      </c>
      <c r="K636" s="27">
        <v>0</v>
      </c>
      <c r="L636" s="27">
        <f t="shared" si="9"/>
        <v>6.97</v>
      </c>
    </row>
    <row r="637" spans="1:12" x14ac:dyDescent="0.2">
      <c r="A637" t="s">
        <v>40</v>
      </c>
      <c r="B637" t="s">
        <v>13</v>
      </c>
      <c r="C637" t="s">
        <v>77</v>
      </c>
      <c r="D637" t="s">
        <v>46</v>
      </c>
      <c r="E637">
        <v>1009</v>
      </c>
      <c r="F637" t="s">
        <v>43</v>
      </c>
      <c r="G637" s="1">
        <v>42251</v>
      </c>
      <c r="H637">
        <v>4585.59</v>
      </c>
      <c r="I637">
        <v>31961.562300000001</v>
      </c>
      <c r="J637">
        <v>4280.3999999999996</v>
      </c>
      <c r="K637">
        <v>29322.830300000001</v>
      </c>
      <c r="L637">
        <f t="shared" si="9"/>
        <v>6.97</v>
      </c>
    </row>
    <row r="638" spans="1:12" x14ac:dyDescent="0.2">
      <c r="A638" t="s">
        <v>40</v>
      </c>
      <c r="B638" t="s">
        <v>16</v>
      </c>
      <c r="C638" t="s">
        <v>92</v>
      </c>
      <c r="D638" t="s">
        <v>47</v>
      </c>
      <c r="E638">
        <v>1014</v>
      </c>
      <c r="F638" t="s">
        <v>43</v>
      </c>
      <c r="G638" s="1">
        <v>42251</v>
      </c>
      <c r="H638">
        <v>66637.69</v>
      </c>
      <c r="I638">
        <v>464464.69929999998</v>
      </c>
      <c r="J638">
        <v>33799.050000000003</v>
      </c>
      <c r="K638">
        <v>231523.49249999999</v>
      </c>
      <c r="L638">
        <f t="shared" si="9"/>
        <v>6.97</v>
      </c>
    </row>
    <row r="639" spans="1:12" x14ac:dyDescent="0.2">
      <c r="A639" t="s">
        <v>48</v>
      </c>
      <c r="B639" t="s">
        <v>10</v>
      </c>
      <c r="C639" t="s">
        <v>57</v>
      </c>
      <c r="D639" t="s">
        <v>49</v>
      </c>
      <c r="E639">
        <v>1017</v>
      </c>
      <c r="F639" t="s">
        <v>43</v>
      </c>
      <c r="G639" s="1">
        <v>42251</v>
      </c>
      <c r="H639">
        <v>35740.449999999997</v>
      </c>
      <c r="I639">
        <v>249110.93650000001</v>
      </c>
      <c r="J639">
        <v>17585.79</v>
      </c>
      <c r="K639">
        <v>120462.6615</v>
      </c>
      <c r="L639">
        <f t="shared" si="9"/>
        <v>6.9700000000000006</v>
      </c>
    </row>
    <row r="640" spans="1:12" x14ac:dyDescent="0.2">
      <c r="A640" t="s">
        <v>48</v>
      </c>
      <c r="B640" t="s">
        <v>12</v>
      </c>
      <c r="C640" t="s">
        <v>74</v>
      </c>
      <c r="D640" t="s">
        <v>49</v>
      </c>
      <c r="E640">
        <v>1017</v>
      </c>
      <c r="F640" t="s">
        <v>43</v>
      </c>
      <c r="G640" s="1">
        <v>42251</v>
      </c>
      <c r="H640">
        <v>6165.16</v>
      </c>
      <c r="I640">
        <v>42971.165200000003</v>
      </c>
      <c r="J640">
        <v>1204.6199999999999</v>
      </c>
      <c r="K640">
        <v>8251.6470000000008</v>
      </c>
      <c r="L640">
        <f t="shared" si="9"/>
        <v>6.9700000000000006</v>
      </c>
    </row>
    <row r="641" spans="1:12" x14ac:dyDescent="0.2">
      <c r="A641" t="s">
        <v>48</v>
      </c>
      <c r="B641" t="s">
        <v>14</v>
      </c>
      <c r="C641" t="s">
        <v>81</v>
      </c>
      <c r="D641" t="s">
        <v>49</v>
      </c>
      <c r="E641">
        <v>1017</v>
      </c>
      <c r="F641" t="s">
        <v>43</v>
      </c>
      <c r="G641" s="1">
        <v>42251</v>
      </c>
      <c r="H641">
        <v>2233.39</v>
      </c>
      <c r="I641">
        <v>15566.728300000001</v>
      </c>
      <c r="J641">
        <v>400</v>
      </c>
      <c r="K641">
        <v>2740</v>
      </c>
      <c r="L641">
        <f t="shared" si="9"/>
        <v>6.9700000000000006</v>
      </c>
    </row>
    <row r="642" spans="1:12" x14ac:dyDescent="0.2">
      <c r="A642" t="s">
        <v>40</v>
      </c>
      <c r="B642" t="s">
        <v>15</v>
      </c>
      <c r="C642" t="s">
        <v>87</v>
      </c>
      <c r="D642" t="s">
        <v>50</v>
      </c>
      <c r="E642">
        <v>1018</v>
      </c>
      <c r="F642" t="s">
        <v>44</v>
      </c>
      <c r="G642" s="1">
        <v>42251</v>
      </c>
      <c r="H642">
        <v>0</v>
      </c>
      <c r="I642">
        <v>0</v>
      </c>
      <c r="J642">
        <v>36000</v>
      </c>
      <c r="K642">
        <v>248040</v>
      </c>
      <c r="L642" t="str">
        <f t="shared" ref="L642:L705" si="10">IFERROR((I642/H642),"#NA")</f>
        <v>#NA</v>
      </c>
    </row>
    <row r="643" spans="1:12" x14ac:dyDescent="0.2">
      <c r="A643" t="s">
        <v>2</v>
      </c>
      <c r="B643" t="s">
        <v>15</v>
      </c>
      <c r="C643" t="s">
        <v>87</v>
      </c>
      <c r="D643" t="s">
        <v>62</v>
      </c>
      <c r="E643">
        <v>2002</v>
      </c>
      <c r="F643" t="s">
        <v>43</v>
      </c>
      <c r="G643" s="1">
        <v>42251</v>
      </c>
      <c r="H643">
        <v>34</v>
      </c>
      <c r="I643">
        <v>236.98</v>
      </c>
      <c r="J643">
        <v>1150</v>
      </c>
      <c r="K643">
        <v>7877.5</v>
      </c>
      <c r="L643">
        <f t="shared" si="10"/>
        <v>6.97</v>
      </c>
    </row>
    <row r="644" spans="1:12" x14ac:dyDescent="0.2">
      <c r="A644" t="s">
        <v>2</v>
      </c>
      <c r="B644" t="s">
        <v>8</v>
      </c>
      <c r="C644" t="s">
        <v>41</v>
      </c>
      <c r="D644" t="s">
        <v>53</v>
      </c>
      <c r="E644">
        <v>2006</v>
      </c>
      <c r="F644" t="s">
        <v>43</v>
      </c>
      <c r="G644" s="1">
        <v>42251</v>
      </c>
      <c r="H644">
        <v>1883.46</v>
      </c>
      <c r="I644">
        <v>13127.716200000001</v>
      </c>
      <c r="J644">
        <v>314.04000000000002</v>
      </c>
      <c r="K644">
        <v>2151.174</v>
      </c>
      <c r="L644" s="14">
        <f t="shared" si="10"/>
        <v>6.9700000000000006</v>
      </c>
    </row>
    <row r="645" spans="1:12" x14ac:dyDescent="0.2">
      <c r="A645" t="s">
        <v>3</v>
      </c>
      <c r="B645" t="s">
        <v>11</v>
      </c>
      <c r="C645" t="s">
        <v>63</v>
      </c>
      <c r="D645" t="s">
        <v>67</v>
      </c>
      <c r="E645">
        <v>3010</v>
      </c>
      <c r="F645" t="s">
        <v>44</v>
      </c>
      <c r="G645" s="1">
        <v>42251</v>
      </c>
      <c r="H645">
        <v>0</v>
      </c>
      <c r="I645">
        <v>0</v>
      </c>
      <c r="J645">
        <v>14236.15</v>
      </c>
      <c r="K645">
        <v>98798.880999999994</v>
      </c>
      <c r="L645" s="14" t="str">
        <f t="shared" si="10"/>
        <v>#NA</v>
      </c>
    </row>
    <row r="646" spans="1:12" x14ac:dyDescent="0.2">
      <c r="A646" t="s">
        <v>3</v>
      </c>
      <c r="B646" t="s">
        <v>11</v>
      </c>
      <c r="C646" t="s">
        <v>63</v>
      </c>
      <c r="D646" t="s">
        <v>68</v>
      </c>
      <c r="E646">
        <v>3011</v>
      </c>
      <c r="F646" t="s">
        <v>43</v>
      </c>
      <c r="G646" s="1">
        <v>42251</v>
      </c>
      <c r="H646">
        <v>1029.44</v>
      </c>
      <c r="I646">
        <v>7175.1967999999997</v>
      </c>
      <c r="J646">
        <v>1395.81</v>
      </c>
      <c r="K646">
        <v>9575.2566000000006</v>
      </c>
      <c r="L646" s="14">
        <f t="shared" si="10"/>
        <v>6.97</v>
      </c>
    </row>
    <row r="647" spans="1:12" x14ac:dyDescent="0.2">
      <c r="A647" t="s">
        <v>48</v>
      </c>
      <c r="B647" t="s">
        <v>12</v>
      </c>
      <c r="C647" t="s">
        <v>74</v>
      </c>
      <c r="D647" t="s">
        <v>51</v>
      </c>
      <c r="E647">
        <v>1033</v>
      </c>
      <c r="F647" t="s">
        <v>43</v>
      </c>
      <c r="G647" s="1">
        <v>42251</v>
      </c>
      <c r="H647">
        <v>14786.6</v>
      </c>
      <c r="I647">
        <v>103062.602</v>
      </c>
      <c r="J647">
        <v>0</v>
      </c>
      <c r="K647">
        <v>0</v>
      </c>
      <c r="L647" s="14">
        <f t="shared" si="10"/>
        <v>6.97</v>
      </c>
    </row>
    <row r="648" spans="1:12" x14ac:dyDescent="0.2">
      <c r="A648" t="s">
        <v>48</v>
      </c>
      <c r="B648" t="s">
        <v>15</v>
      </c>
      <c r="C648" t="s">
        <v>87</v>
      </c>
      <c r="D648" t="s">
        <v>51</v>
      </c>
      <c r="E648">
        <v>1033</v>
      </c>
      <c r="F648" t="s">
        <v>43</v>
      </c>
      <c r="G648" s="1">
        <v>42251</v>
      </c>
      <c r="H648">
        <v>48257.29</v>
      </c>
      <c r="I648">
        <v>336353.3113</v>
      </c>
      <c r="J648">
        <v>4945</v>
      </c>
      <c r="K648">
        <v>33873.25</v>
      </c>
      <c r="L648" s="14">
        <f t="shared" si="10"/>
        <v>6.97</v>
      </c>
    </row>
    <row r="649" spans="1:12" x14ac:dyDescent="0.2">
      <c r="A649" t="s">
        <v>48</v>
      </c>
      <c r="B649" t="s">
        <v>8</v>
      </c>
      <c r="C649" t="s">
        <v>41</v>
      </c>
      <c r="D649" t="s">
        <v>52</v>
      </c>
      <c r="E649">
        <v>1034</v>
      </c>
      <c r="F649" t="s">
        <v>43</v>
      </c>
      <c r="G649" s="1">
        <v>42251</v>
      </c>
      <c r="H649">
        <v>0</v>
      </c>
      <c r="I649">
        <v>0</v>
      </c>
      <c r="J649">
        <v>200</v>
      </c>
      <c r="K649">
        <v>1374</v>
      </c>
      <c r="L649" s="14" t="str">
        <f t="shared" si="10"/>
        <v>#NA</v>
      </c>
    </row>
    <row r="650" spans="1:12" x14ac:dyDescent="0.2">
      <c r="A650" t="s">
        <v>48</v>
      </c>
      <c r="B650" t="s">
        <v>11</v>
      </c>
      <c r="C650" t="s">
        <v>63</v>
      </c>
      <c r="D650" t="s">
        <v>52</v>
      </c>
      <c r="E650">
        <v>1034</v>
      </c>
      <c r="F650" t="s">
        <v>43</v>
      </c>
      <c r="G650" s="1">
        <v>42251</v>
      </c>
      <c r="H650">
        <v>38875.56</v>
      </c>
      <c r="I650">
        <v>270962.6532</v>
      </c>
      <c r="J650">
        <v>100.02</v>
      </c>
      <c r="K650">
        <v>687.13739999999996</v>
      </c>
      <c r="L650" s="14">
        <f t="shared" si="10"/>
        <v>6.9700000000000006</v>
      </c>
    </row>
    <row r="651" spans="1:12" x14ac:dyDescent="0.2">
      <c r="A651" t="s">
        <v>48</v>
      </c>
      <c r="B651" t="s">
        <v>15</v>
      </c>
      <c r="C651" t="s">
        <v>87</v>
      </c>
      <c r="D651" t="s">
        <v>102</v>
      </c>
      <c r="E651">
        <v>1036</v>
      </c>
      <c r="F651" t="s">
        <v>43</v>
      </c>
      <c r="G651" s="1">
        <v>42251</v>
      </c>
      <c r="H651">
        <v>20496.560000000001</v>
      </c>
      <c r="I651">
        <v>142861.0232</v>
      </c>
      <c r="J651">
        <v>21508.23</v>
      </c>
      <c r="K651">
        <v>147331.37549999999</v>
      </c>
      <c r="L651" s="14">
        <f t="shared" si="10"/>
        <v>6.97</v>
      </c>
    </row>
    <row r="652" spans="1:12" x14ac:dyDescent="0.2">
      <c r="A652" t="s">
        <v>48</v>
      </c>
      <c r="B652" t="s">
        <v>16</v>
      </c>
      <c r="C652" t="s">
        <v>92</v>
      </c>
      <c r="D652" t="s">
        <v>102</v>
      </c>
      <c r="E652">
        <v>1036</v>
      </c>
      <c r="F652" t="s">
        <v>43</v>
      </c>
      <c r="G652" s="1">
        <v>42251</v>
      </c>
      <c r="H652">
        <v>2380.09</v>
      </c>
      <c r="I652">
        <v>16589.227299999999</v>
      </c>
      <c r="J652">
        <v>8068.18</v>
      </c>
      <c r="K652">
        <v>55267.033000000003</v>
      </c>
      <c r="L652" s="14">
        <f t="shared" si="10"/>
        <v>6.9699999999999989</v>
      </c>
    </row>
    <row r="653" spans="1:12" x14ac:dyDescent="0.2">
      <c r="A653" t="s">
        <v>48</v>
      </c>
      <c r="B653" t="s">
        <v>15</v>
      </c>
      <c r="C653" t="s">
        <v>87</v>
      </c>
      <c r="D653" t="s">
        <v>103</v>
      </c>
      <c r="E653">
        <v>74001</v>
      </c>
      <c r="F653" t="s">
        <v>43</v>
      </c>
      <c r="G653" s="1">
        <v>42251</v>
      </c>
      <c r="H653">
        <v>85775.25</v>
      </c>
      <c r="I653">
        <v>597853.49250000005</v>
      </c>
      <c r="J653">
        <v>12204.8</v>
      </c>
      <c r="K653">
        <v>83724.928</v>
      </c>
      <c r="L653" s="14">
        <f t="shared" si="10"/>
        <v>6.9700000000000006</v>
      </c>
    </row>
    <row r="654" spans="1:12" x14ac:dyDescent="0.2">
      <c r="A654" t="s">
        <v>48</v>
      </c>
      <c r="B654" t="s">
        <v>10</v>
      </c>
      <c r="C654" t="s">
        <v>57</v>
      </c>
      <c r="D654" t="s">
        <v>105</v>
      </c>
      <c r="E654">
        <v>74003</v>
      </c>
      <c r="F654" t="s">
        <v>43</v>
      </c>
      <c r="G654" s="1">
        <v>42251</v>
      </c>
      <c r="H654">
        <v>5697.05</v>
      </c>
      <c r="I654">
        <v>39708.438499999997</v>
      </c>
      <c r="J654">
        <v>50</v>
      </c>
      <c r="K654">
        <v>342.5</v>
      </c>
      <c r="L654" s="14">
        <f t="shared" si="10"/>
        <v>6.9699999999999989</v>
      </c>
    </row>
    <row r="655" spans="1:12" x14ac:dyDescent="0.2">
      <c r="A655" t="s">
        <v>40</v>
      </c>
      <c r="B655" t="s">
        <v>10</v>
      </c>
      <c r="C655" t="s">
        <v>57</v>
      </c>
      <c r="D655" t="s">
        <v>59</v>
      </c>
      <c r="E655">
        <v>1008</v>
      </c>
      <c r="F655" t="s">
        <v>43</v>
      </c>
      <c r="G655" s="1">
        <v>42251</v>
      </c>
      <c r="H655" s="27">
        <v>8679.11</v>
      </c>
      <c r="I655" s="27">
        <v>60493.396699999998</v>
      </c>
      <c r="J655" s="27">
        <v>22844.12</v>
      </c>
      <c r="K655" s="27">
        <v>156482.22200000001</v>
      </c>
      <c r="L655" s="28">
        <f t="shared" si="10"/>
        <v>6.9699999999999989</v>
      </c>
    </row>
    <row r="656" spans="1:12" x14ac:dyDescent="0.2">
      <c r="A656" t="s">
        <v>40</v>
      </c>
      <c r="B656" t="s">
        <v>10</v>
      </c>
      <c r="C656" t="s">
        <v>57</v>
      </c>
      <c r="D656" t="s">
        <v>59</v>
      </c>
      <c r="E656">
        <v>1008</v>
      </c>
      <c r="F656" t="s">
        <v>44</v>
      </c>
      <c r="G656" s="1">
        <v>42251</v>
      </c>
      <c r="H656" s="27">
        <v>300000</v>
      </c>
      <c r="I656" s="27">
        <v>2088000</v>
      </c>
      <c r="J656" s="27">
        <v>0</v>
      </c>
      <c r="K656" s="27">
        <v>0</v>
      </c>
      <c r="L656" s="28">
        <f t="shared" si="10"/>
        <v>6.96</v>
      </c>
    </row>
    <row r="657" spans="1:12" x14ac:dyDescent="0.2">
      <c r="A657" t="s">
        <v>40</v>
      </c>
      <c r="B657" t="s">
        <v>11</v>
      </c>
      <c r="C657" t="s">
        <v>63</v>
      </c>
      <c r="D657" t="s">
        <v>47</v>
      </c>
      <c r="E657">
        <v>1014</v>
      </c>
      <c r="F657" t="s">
        <v>43</v>
      </c>
      <c r="G657" s="1">
        <v>42251</v>
      </c>
      <c r="H657">
        <v>406034.84</v>
      </c>
      <c r="I657">
        <v>2830062.8347999998</v>
      </c>
      <c r="J657">
        <v>64838.73</v>
      </c>
      <c r="K657">
        <v>444145.30050000001</v>
      </c>
      <c r="L657" s="14">
        <f t="shared" si="10"/>
        <v>6.9699999999999989</v>
      </c>
    </row>
    <row r="658" spans="1:12" x14ac:dyDescent="0.2">
      <c r="A658" t="s">
        <v>40</v>
      </c>
      <c r="B658" t="s">
        <v>11</v>
      </c>
      <c r="C658" t="s">
        <v>63</v>
      </c>
      <c r="D658" t="s">
        <v>64</v>
      </c>
      <c r="E658">
        <v>1016</v>
      </c>
      <c r="F658" t="s">
        <v>43</v>
      </c>
      <c r="G658" s="1">
        <v>42251</v>
      </c>
      <c r="H658">
        <v>41963.56</v>
      </c>
      <c r="I658">
        <v>292486.01319999999</v>
      </c>
      <c r="J658">
        <v>4919.26</v>
      </c>
      <c r="K658">
        <v>33696.930999999997</v>
      </c>
      <c r="L658" s="14">
        <f t="shared" si="10"/>
        <v>6.97</v>
      </c>
    </row>
    <row r="659" spans="1:12" x14ac:dyDescent="0.2">
      <c r="A659" t="s">
        <v>48</v>
      </c>
      <c r="B659" t="s">
        <v>13</v>
      </c>
      <c r="C659" t="s">
        <v>77</v>
      </c>
      <c r="D659" t="s">
        <v>49</v>
      </c>
      <c r="E659">
        <v>1017</v>
      </c>
      <c r="F659" t="s">
        <v>43</v>
      </c>
      <c r="G659" s="1">
        <v>42251</v>
      </c>
      <c r="H659">
        <v>500</v>
      </c>
      <c r="I659">
        <v>3485</v>
      </c>
      <c r="J659">
        <v>1314.34</v>
      </c>
      <c r="K659">
        <v>9003.2289999999994</v>
      </c>
      <c r="L659" s="14">
        <f t="shared" si="10"/>
        <v>6.97</v>
      </c>
    </row>
    <row r="660" spans="1:12" x14ac:dyDescent="0.2">
      <c r="A660" t="s">
        <v>48</v>
      </c>
      <c r="B660" t="s">
        <v>15</v>
      </c>
      <c r="C660" t="s">
        <v>87</v>
      </c>
      <c r="D660" t="s">
        <v>49</v>
      </c>
      <c r="E660">
        <v>1017</v>
      </c>
      <c r="F660" t="s">
        <v>43</v>
      </c>
      <c r="G660" s="1">
        <v>42251</v>
      </c>
      <c r="H660">
        <v>9714.82</v>
      </c>
      <c r="I660">
        <v>67712.295400000003</v>
      </c>
      <c r="J660">
        <v>15336.02</v>
      </c>
      <c r="K660">
        <v>105051.73699999999</v>
      </c>
      <c r="L660" s="14">
        <f t="shared" si="10"/>
        <v>6.9700000000000006</v>
      </c>
    </row>
    <row r="661" spans="1:12" x14ac:dyDescent="0.2">
      <c r="A661" t="s">
        <v>40</v>
      </c>
      <c r="B661" t="s">
        <v>8</v>
      </c>
      <c r="C661" t="s">
        <v>41</v>
      </c>
      <c r="D661" t="s">
        <v>50</v>
      </c>
      <c r="E661">
        <v>1018</v>
      </c>
      <c r="F661" t="s">
        <v>43</v>
      </c>
      <c r="G661" s="1">
        <v>42251</v>
      </c>
      <c r="H661">
        <v>0</v>
      </c>
      <c r="I661">
        <v>0</v>
      </c>
      <c r="J661">
        <v>100</v>
      </c>
      <c r="K661">
        <v>685</v>
      </c>
      <c r="L661" s="14" t="str">
        <f t="shared" si="10"/>
        <v>#NA</v>
      </c>
    </row>
    <row r="662" spans="1:12" x14ac:dyDescent="0.2">
      <c r="A662" t="s">
        <v>40</v>
      </c>
      <c r="B662" t="s">
        <v>11</v>
      </c>
      <c r="C662" t="s">
        <v>63</v>
      </c>
      <c r="D662" t="s">
        <v>50</v>
      </c>
      <c r="E662">
        <v>1018</v>
      </c>
      <c r="F662" t="s">
        <v>43</v>
      </c>
      <c r="G662" s="1">
        <v>42251</v>
      </c>
      <c r="H662">
        <v>4700</v>
      </c>
      <c r="I662">
        <v>32759</v>
      </c>
      <c r="J662">
        <v>0</v>
      </c>
      <c r="K662">
        <v>0</v>
      </c>
      <c r="L662" s="14">
        <f t="shared" si="10"/>
        <v>6.97</v>
      </c>
    </row>
    <row r="663" spans="1:12" x14ac:dyDescent="0.2">
      <c r="A663" t="s">
        <v>40</v>
      </c>
      <c r="B663" t="s">
        <v>15</v>
      </c>
      <c r="C663" t="s">
        <v>87</v>
      </c>
      <c r="D663" t="s">
        <v>50</v>
      </c>
      <c r="E663">
        <v>1018</v>
      </c>
      <c r="F663" t="s">
        <v>43</v>
      </c>
      <c r="G663" s="1">
        <v>42251</v>
      </c>
      <c r="H663">
        <v>42982.239999999998</v>
      </c>
      <c r="I663">
        <v>299586.21279999998</v>
      </c>
      <c r="J663">
        <v>33258.639999999999</v>
      </c>
      <c r="K663">
        <v>227821.68400000001</v>
      </c>
      <c r="L663" s="14">
        <f t="shared" si="10"/>
        <v>6.97</v>
      </c>
    </row>
    <row r="664" spans="1:12" x14ac:dyDescent="0.2">
      <c r="A664" t="s">
        <v>2</v>
      </c>
      <c r="B664" t="s">
        <v>16</v>
      </c>
      <c r="C664" t="s">
        <v>92</v>
      </c>
      <c r="D664" t="s">
        <v>93</v>
      </c>
      <c r="E664">
        <v>2009</v>
      </c>
      <c r="F664" t="s">
        <v>43</v>
      </c>
      <c r="G664" s="1">
        <v>42251</v>
      </c>
      <c r="H664">
        <v>839.87</v>
      </c>
      <c r="I664">
        <v>5853.8939</v>
      </c>
      <c r="J664">
        <v>307.70999999999998</v>
      </c>
      <c r="K664">
        <v>2110.8906000000002</v>
      </c>
      <c r="L664" s="14">
        <f t="shared" si="10"/>
        <v>6.97</v>
      </c>
    </row>
    <row r="665" spans="1:12" x14ac:dyDescent="0.2">
      <c r="A665" t="s">
        <v>3</v>
      </c>
      <c r="B665" t="s">
        <v>17</v>
      </c>
      <c r="C665" t="s">
        <v>95</v>
      </c>
      <c r="D665" t="s">
        <v>89</v>
      </c>
      <c r="E665">
        <v>3001</v>
      </c>
      <c r="F665" t="s">
        <v>43</v>
      </c>
      <c r="G665" s="1">
        <v>42251</v>
      </c>
      <c r="H665">
        <v>2615.21</v>
      </c>
      <c r="I665">
        <v>18228.0137</v>
      </c>
      <c r="J665">
        <v>0</v>
      </c>
      <c r="K665">
        <v>0</v>
      </c>
      <c r="L665" s="14">
        <f t="shared" si="10"/>
        <v>6.97</v>
      </c>
    </row>
    <row r="666" spans="1:12" x14ac:dyDescent="0.2">
      <c r="A666" t="s">
        <v>3</v>
      </c>
      <c r="B666" t="s">
        <v>11</v>
      </c>
      <c r="C666" t="s">
        <v>63</v>
      </c>
      <c r="D666" t="s">
        <v>69</v>
      </c>
      <c r="E666">
        <v>3012</v>
      </c>
      <c r="F666" t="s">
        <v>43</v>
      </c>
      <c r="G666" s="1">
        <v>42251</v>
      </c>
      <c r="H666">
        <v>323.3</v>
      </c>
      <c r="I666">
        <v>2253.4009999999998</v>
      </c>
      <c r="J666">
        <v>16.52</v>
      </c>
      <c r="K666">
        <v>113.16200000000001</v>
      </c>
      <c r="L666" s="14">
        <f t="shared" si="10"/>
        <v>6.9699999999999989</v>
      </c>
    </row>
    <row r="667" spans="1:12" x14ac:dyDescent="0.2">
      <c r="A667" t="s">
        <v>3</v>
      </c>
      <c r="B667" t="s">
        <v>15</v>
      </c>
      <c r="C667" t="s">
        <v>87</v>
      </c>
      <c r="D667" t="s">
        <v>90</v>
      </c>
      <c r="E667">
        <v>3022</v>
      </c>
      <c r="F667" t="s">
        <v>43</v>
      </c>
      <c r="G667" s="1">
        <v>42251</v>
      </c>
      <c r="H667">
        <v>508.58</v>
      </c>
      <c r="I667">
        <v>3544.8026</v>
      </c>
      <c r="J667">
        <v>1864.41</v>
      </c>
      <c r="K667">
        <v>12771.208500000001</v>
      </c>
      <c r="L667" s="14">
        <f t="shared" si="10"/>
        <v>6.97</v>
      </c>
    </row>
    <row r="668" spans="1:12" x14ac:dyDescent="0.2">
      <c r="A668" t="s">
        <v>3</v>
      </c>
      <c r="B668" t="s">
        <v>15</v>
      </c>
      <c r="C668" t="s">
        <v>87</v>
      </c>
      <c r="D668" t="s">
        <v>91</v>
      </c>
      <c r="E668">
        <v>3025</v>
      </c>
      <c r="F668" t="s">
        <v>43</v>
      </c>
      <c r="G668" s="1">
        <v>42251</v>
      </c>
      <c r="H668">
        <v>7536.54</v>
      </c>
      <c r="I668">
        <v>52454.318399999996</v>
      </c>
      <c r="J668">
        <v>1743.65</v>
      </c>
      <c r="K668">
        <v>11944.002500000001</v>
      </c>
      <c r="L668" s="14">
        <f t="shared" si="10"/>
        <v>6.96</v>
      </c>
    </row>
    <row r="669" spans="1:12" x14ac:dyDescent="0.2">
      <c r="A669" t="s">
        <v>3</v>
      </c>
      <c r="B669" t="s">
        <v>14</v>
      </c>
      <c r="C669" t="s">
        <v>81</v>
      </c>
      <c r="D669" t="s">
        <v>83</v>
      </c>
      <c r="E669">
        <v>3028</v>
      </c>
      <c r="F669" t="s">
        <v>43</v>
      </c>
      <c r="G669" s="1">
        <v>42251</v>
      </c>
      <c r="H669">
        <v>917.68</v>
      </c>
      <c r="I669">
        <v>6396.2295999999997</v>
      </c>
      <c r="J669">
        <v>78.37</v>
      </c>
      <c r="K669">
        <v>536.83450000000005</v>
      </c>
      <c r="L669" s="14">
        <f t="shared" si="10"/>
        <v>6.97</v>
      </c>
    </row>
    <row r="670" spans="1:12" x14ac:dyDescent="0.2">
      <c r="A670" t="s">
        <v>48</v>
      </c>
      <c r="B670" t="s">
        <v>11</v>
      </c>
      <c r="C670" t="s">
        <v>63</v>
      </c>
      <c r="D670" t="s">
        <v>51</v>
      </c>
      <c r="E670">
        <v>1033</v>
      </c>
      <c r="F670" t="s">
        <v>43</v>
      </c>
      <c r="G670" s="1">
        <v>42251</v>
      </c>
      <c r="H670">
        <v>70692.12</v>
      </c>
      <c r="I670">
        <v>492724.07640000002</v>
      </c>
      <c r="J670">
        <v>7432</v>
      </c>
      <c r="K670">
        <v>50916.4</v>
      </c>
      <c r="L670" s="14">
        <f t="shared" si="10"/>
        <v>6.9700000000000006</v>
      </c>
    </row>
    <row r="671" spans="1:12" x14ac:dyDescent="0.2">
      <c r="A671" t="s">
        <v>3</v>
      </c>
      <c r="B671" t="s">
        <v>13</v>
      </c>
      <c r="C671" t="s">
        <v>77</v>
      </c>
      <c r="D671" t="s">
        <v>76</v>
      </c>
      <c r="E671">
        <v>3031</v>
      </c>
      <c r="F671" t="s">
        <v>43</v>
      </c>
      <c r="G671" s="1">
        <v>42251</v>
      </c>
      <c r="H671">
        <v>688.69</v>
      </c>
      <c r="I671">
        <v>4800.1692999999996</v>
      </c>
      <c r="J671">
        <v>27858.22</v>
      </c>
      <c r="K671">
        <v>190828.807</v>
      </c>
      <c r="L671" s="14">
        <f t="shared" si="10"/>
        <v>6.9699999999999989</v>
      </c>
    </row>
    <row r="672" spans="1:12" x14ac:dyDescent="0.2">
      <c r="A672" t="s">
        <v>48</v>
      </c>
      <c r="B672" t="s">
        <v>15</v>
      </c>
      <c r="C672" t="s">
        <v>87</v>
      </c>
      <c r="D672" t="s">
        <v>101</v>
      </c>
      <c r="E672">
        <v>1035</v>
      </c>
      <c r="F672" t="s">
        <v>43</v>
      </c>
      <c r="G672" s="1">
        <v>42251</v>
      </c>
      <c r="H672">
        <v>329437.21000000002</v>
      </c>
      <c r="I672">
        <v>2296177.3536999999</v>
      </c>
      <c r="J672">
        <v>159206.43</v>
      </c>
      <c r="K672">
        <v>1090564.0455</v>
      </c>
      <c r="L672" s="14">
        <f t="shared" si="10"/>
        <v>6.9699999999999989</v>
      </c>
    </row>
    <row r="673" spans="1:12" x14ac:dyDescent="0.2">
      <c r="A673" t="s">
        <v>48</v>
      </c>
      <c r="B673" t="s">
        <v>8</v>
      </c>
      <c r="C673" t="s">
        <v>41</v>
      </c>
      <c r="D673" t="s">
        <v>102</v>
      </c>
      <c r="E673">
        <v>1036</v>
      </c>
      <c r="F673" t="s">
        <v>43</v>
      </c>
      <c r="G673" s="1">
        <v>42251</v>
      </c>
      <c r="H673">
        <v>7072.96</v>
      </c>
      <c r="I673">
        <v>49298.531199999998</v>
      </c>
      <c r="J673">
        <v>2504.64</v>
      </c>
      <c r="K673">
        <v>17156.784</v>
      </c>
      <c r="L673" s="14">
        <f t="shared" si="10"/>
        <v>6.97</v>
      </c>
    </row>
    <row r="674" spans="1:12" x14ac:dyDescent="0.2">
      <c r="A674" t="s">
        <v>48</v>
      </c>
      <c r="B674" t="s">
        <v>11</v>
      </c>
      <c r="C674" t="s">
        <v>63</v>
      </c>
      <c r="D674" t="s">
        <v>102</v>
      </c>
      <c r="E674">
        <v>1036</v>
      </c>
      <c r="F674" t="s">
        <v>43</v>
      </c>
      <c r="G674" s="1">
        <v>42251</v>
      </c>
      <c r="H674">
        <v>11928.13</v>
      </c>
      <c r="I674">
        <v>83139.066099999996</v>
      </c>
      <c r="J674">
        <v>6538.9</v>
      </c>
      <c r="K674">
        <v>44791.464999999997</v>
      </c>
      <c r="L674" s="14">
        <f t="shared" si="10"/>
        <v>6.97</v>
      </c>
    </row>
    <row r="675" spans="1:12" x14ac:dyDescent="0.2">
      <c r="A675" t="s">
        <v>48</v>
      </c>
      <c r="B675" t="s">
        <v>8</v>
      </c>
      <c r="C675" t="s">
        <v>41</v>
      </c>
      <c r="D675" t="s">
        <v>103</v>
      </c>
      <c r="E675">
        <v>74001</v>
      </c>
      <c r="F675" t="s">
        <v>43</v>
      </c>
      <c r="G675" s="1">
        <v>42251</v>
      </c>
      <c r="H675">
        <v>1154</v>
      </c>
      <c r="I675">
        <v>8043.38</v>
      </c>
      <c r="J675">
        <v>2000</v>
      </c>
      <c r="K675">
        <v>13720</v>
      </c>
      <c r="L675" s="14">
        <f t="shared" si="10"/>
        <v>6.97</v>
      </c>
    </row>
    <row r="676" spans="1:12" x14ac:dyDescent="0.2">
      <c r="A676" t="s">
        <v>48</v>
      </c>
      <c r="B676" t="s">
        <v>14</v>
      </c>
      <c r="C676" t="s">
        <v>81</v>
      </c>
      <c r="D676" t="s">
        <v>103</v>
      </c>
      <c r="E676">
        <v>74001</v>
      </c>
      <c r="F676" t="s">
        <v>43</v>
      </c>
      <c r="G676" s="1">
        <v>42251</v>
      </c>
      <c r="H676">
        <v>7590.05</v>
      </c>
      <c r="I676">
        <v>52902.648500000003</v>
      </c>
      <c r="J676">
        <v>302.95</v>
      </c>
      <c r="K676">
        <v>2078.2370000000001</v>
      </c>
      <c r="L676" s="14">
        <f t="shared" si="10"/>
        <v>6.9700000000000006</v>
      </c>
    </row>
    <row r="677" spans="1:12" x14ac:dyDescent="0.2">
      <c r="A677" t="s">
        <v>48</v>
      </c>
      <c r="B677" t="s">
        <v>15</v>
      </c>
      <c r="C677" t="s">
        <v>87</v>
      </c>
      <c r="D677" t="s">
        <v>105</v>
      </c>
      <c r="E677">
        <v>74003</v>
      </c>
      <c r="F677" t="s">
        <v>43</v>
      </c>
      <c r="G677" s="1">
        <v>42251</v>
      </c>
      <c r="H677">
        <v>225</v>
      </c>
      <c r="I677">
        <v>1568.25</v>
      </c>
      <c r="J677">
        <v>2200</v>
      </c>
      <c r="K677">
        <v>15070</v>
      </c>
      <c r="L677" s="14">
        <f t="shared" si="10"/>
        <v>6.97</v>
      </c>
    </row>
    <row r="678" spans="1:12" x14ac:dyDescent="0.2">
      <c r="A678" t="s">
        <v>40</v>
      </c>
      <c r="B678" t="s">
        <v>12</v>
      </c>
      <c r="C678" t="s">
        <v>74</v>
      </c>
      <c r="D678" t="s">
        <v>46</v>
      </c>
      <c r="E678">
        <v>1009</v>
      </c>
      <c r="F678" t="s">
        <v>44</v>
      </c>
      <c r="G678" s="1">
        <v>42251</v>
      </c>
      <c r="H678">
        <v>49</v>
      </c>
      <c r="I678">
        <v>336.14</v>
      </c>
      <c r="J678">
        <v>0</v>
      </c>
      <c r="K678">
        <v>0</v>
      </c>
      <c r="L678" s="14">
        <f t="shared" si="10"/>
        <v>6.8599999999999994</v>
      </c>
    </row>
    <row r="679" spans="1:12" x14ac:dyDescent="0.2">
      <c r="A679" t="s">
        <v>40</v>
      </c>
      <c r="B679" t="s">
        <v>13</v>
      </c>
      <c r="C679" t="s">
        <v>77</v>
      </c>
      <c r="D679" t="s">
        <v>47</v>
      </c>
      <c r="E679">
        <v>1014</v>
      </c>
      <c r="F679" t="s">
        <v>43</v>
      </c>
      <c r="G679" s="1">
        <v>42251</v>
      </c>
      <c r="H679">
        <v>82995.66</v>
      </c>
      <c r="I679">
        <v>578479.75020000001</v>
      </c>
      <c r="J679">
        <v>3300.41</v>
      </c>
      <c r="K679">
        <v>22607.808499999999</v>
      </c>
      <c r="L679" s="14">
        <f t="shared" si="10"/>
        <v>6.97</v>
      </c>
    </row>
    <row r="680" spans="1:12" x14ac:dyDescent="0.2">
      <c r="A680" t="s">
        <v>40</v>
      </c>
      <c r="B680" t="s">
        <v>10</v>
      </c>
      <c r="C680" t="s">
        <v>57</v>
      </c>
      <c r="D680" t="s">
        <v>64</v>
      </c>
      <c r="E680">
        <v>1016</v>
      </c>
      <c r="F680" t="s">
        <v>43</v>
      </c>
      <c r="G680" s="1">
        <v>42251</v>
      </c>
      <c r="H680">
        <v>117560.07</v>
      </c>
      <c r="I680">
        <v>819393.68790000002</v>
      </c>
      <c r="J680">
        <v>3484.48</v>
      </c>
      <c r="K680">
        <v>23868.687999999998</v>
      </c>
      <c r="L680" s="14">
        <f t="shared" si="10"/>
        <v>6.97</v>
      </c>
    </row>
    <row r="681" spans="1:12" x14ac:dyDescent="0.2">
      <c r="A681" t="s">
        <v>2</v>
      </c>
      <c r="B681" t="s">
        <v>10</v>
      </c>
      <c r="C681" t="s">
        <v>57</v>
      </c>
      <c r="D681" t="s">
        <v>61</v>
      </c>
      <c r="E681">
        <v>2001</v>
      </c>
      <c r="F681" t="s">
        <v>43</v>
      </c>
      <c r="G681" s="1">
        <v>42251</v>
      </c>
      <c r="H681">
        <v>63364.9</v>
      </c>
      <c r="I681">
        <v>441653.353</v>
      </c>
      <c r="J681">
        <v>9951.93</v>
      </c>
      <c r="K681">
        <v>68170.720499999996</v>
      </c>
      <c r="L681" s="14">
        <f t="shared" si="10"/>
        <v>6.97</v>
      </c>
    </row>
    <row r="682" spans="1:12" x14ac:dyDescent="0.2">
      <c r="A682" t="s">
        <v>2</v>
      </c>
      <c r="B682" t="s">
        <v>17</v>
      </c>
      <c r="C682" t="s">
        <v>95</v>
      </c>
      <c r="D682" t="s">
        <v>96</v>
      </c>
      <c r="E682">
        <v>2012</v>
      </c>
      <c r="F682" t="s">
        <v>43</v>
      </c>
      <c r="G682" s="1">
        <v>42251</v>
      </c>
      <c r="H682">
        <v>2015.07</v>
      </c>
      <c r="I682">
        <v>14045.037899999999</v>
      </c>
      <c r="J682">
        <v>0</v>
      </c>
      <c r="K682">
        <v>0</v>
      </c>
      <c r="L682" s="14">
        <f t="shared" si="10"/>
        <v>6.97</v>
      </c>
    </row>
    <row r="683" spans="1:12" x14ac:dyDescent="0.2">
      <c r="A683" t="s">
        <v>3</v>
      </c>
      <c r="B683" t="s">
        <v>15</v>
      </c>
      <c r="C683" t="s">
        <v>87</v>
      </c>
      <c r="D683" t="s">
        <v>89</v>
      </c>
      <c r="E683">
        <v>3001</v>
      </c>
      <c r="F683" t="s">
        <v>43</v>
      </c>
      <c r="G683" s="1">
        <v>42251</v>
      </c>
      <c r="H683">
        <v>13934.13</v>
      </c>
      <c r="I683">
        <v>97120.886100000003</v>
      </c>
      <c r="J683">
        <v>6984.17</v>
      </c>
      <c r="K683">
        <v>47841.5645</v>
      </c>
      <c r="L683" s="14">
        <f t="shared" si="10"/>
        <v>6.9700000000000006</v>
      </c>
    </row>
    <row r="684" spans="1:12" x14ac:dyDescent="0.2">
      <c r="A684" t="s">
        <v>3</v>
      </c>
      <c r="B684" t="s">
        <v>11</v>
      </c>
      <c r="C684" t="s">
        <v>63</v>
      </c>
      <c r="D684" t="s">
        <v>97</v>
      </c>
      <c r="E684">
        <v>3006</v>
      </c>
      <c r="F684" t="s">
        <v>43</v>
      </c>
      <c r="G684" s="1">
        <v>42251</v>
      </c>
      <c r="H684">
        <v>2725.46</v>
      </c>
      <c r="I684">
        <v>18996.456200000001</v>
      </c>
      <c r="J684">
        <v>423.23</v>
      </c>
      <c r="K684">
        <v>2911.8224</v>
      </c>
      <c r="L684" s="14">
        <f t="shared" si="10"/>
        <v>6.97</v>
      </c>
    </row>
    <row r="685" spans="1:12" x14ac:dyDescent="0.2">
      <c r="A685" t="s">
        <v>48</v>
      </c>
      <c r="B685" t="s">
        <v>12</v>
      </c>
      <c r="C685" t="s">
        <v>74</v>
      </c>
      <c r="D685" t="s">
        <v>52</v>
      </c>
      <c r="E685">
        <v>1034</v>
      </c>
      <c r="F685" t="s">
        <v>43</v>
      </c>
      <c r="G685" s="1">
        <v>42251</v>
      </c>
      <c r="H685">
        <v>2153.31</v>
      </c>
      <c r="I685">
        <v>15008.5707</v>
      </c>
      <c r="J685">
        <v>3500</v>
      </c>
      <c r="K685">
        <v>24045</v>
      </c>
      <c r="L685" s="14">
        <f t="shared" si="10"/>
        <v>6.9700000000000006</v>
      </c>
    </row>
    <row r="686" spans="1:12" x14ac:dyDescent="0.2">
      <c r="A686" t="s">
        <v>40</v>
      </c>
      <c r="B686" t="s">
        <v>13</v>
      </c>
      <c r="C686" t="s">
        <v>77</v>
      </c>
      <c r="D686" t="s">
        <v>58</v>
      </c>
      <c r="E686">
        <v>1005</v>
      </c>
      <c r="F686" t="s">
        <v>43</v>
      </c>
      <c r="G686" s="1">
        <v>42251</v>
      </c>
      <c r="H686">
        <v>9292.4</v>
      </c>
      <c r="I686">
        <v>64768.027999999998</v>
      </c>
      <c r="J686">
        <v>4498.6499999999996</v>
      </c>
      <c r="K686">
        <v>30815.752499999999</v>
      </c>
      <c r="L686" s="14">
        <f t="shared" si="10"/>
        <v>6.97</v>
      </c>
    </row>
    <row r="687" spans="1:12" x14ac:dyDescent="0.2">
      <c r="A687" t="s">
        <v>40</v>
      </c>
      <c r="B687" t="s">
        <v>15</v>
      </c>
      <c r="C687" t="s">
        <v>87</v>
      </c>
      <c r="D687" t="s">
        <v>58</v>
      </c>
      <c r="E687">
        <v>1005</v>
      </c>
      <c r="F687" t="s">
        <v>43</v>
      </c>
      <c r="G687" s="1">
        <v>42251</v>
      </c>
      <c r="H687">
        <v>511060.49</v>
      </c>
      <c r="I687">
        <v>3562091.6153000002</v>
      </c>
      <c r="J687">
        <v>111768.65</v>
      </c>
      <c r="K687">
        <v>765615.25249999994</v>
      </c>
      <c r="L687" s="14">
        <f t="shared" si="10"/>
        <v>6.9700000000000006</v>
      </c>
    </row>
    <row r="688" spans="1:12" x14ac:dyDescent="0.2">
      <c r="A688" t="s">
        <v>40</v>
      </c>
      <c r="B688" t="s">
        <v>12</v>
      </c>
      <c r="C688" t="s">
        <v>74</v>
      </c>
      <c r="D688" t="s">
        <v>46</v>
      </c>
      <c r="E688">
        <v>1009</v>
      </c>
      <c r="F688" t="s">
        <v>43</v>
      </c>
      <c r="G688" s="1">
        <v>42251</v>
      </c>
      <c r="H688">
        <v>384438.46</v>
      </c>
      <c r="I688">
        <v>2679536.0661999998</v>
      </c>
      <c r="J688">
        <v>13416.95</v>
      </c>
      <c r="K688">
        <v>91906.107499999998</v>
      </c>
      <c r="L688" s="14">
        <f t="shared" si="10"/>
        <v>6.9699999999999989</v>
      </c>
    </row>
    <row r="689" spans="1:12" x14ac:dyDescent="0.2">
      <c r="A689" t="s">
        <v>2</v>
      </c>
      <c r="B689" t="s">
        <v>10</v>
      </c>
      <c r="C689" t="s">
        <v>57</v>
      </c>
      <c r="D689" t="s">
        <v>62</v>
      </c>
      <c r="E689">
        <v>2002</v>
      </c>
      <c r="F689" t="s">
        <v>43</v>
      </c>
      <c r="G689" s="1">
        <v>42251</v>
      </c>
      <c r="H689">
        <v>32170.26</v>
      </c>
      <c r="I689">
        <v>224226.71220000001</v>
      </c>
      <c r="J689">
        <v>7771.47</v>
      </c>
      <c r="K689">
        <v>53234.569499999998</v>
      </c>
      <c r="L689">
        <f t="shared" si="10"/>
        <v>6.9700000000000006</v>
      </c>
    </row>
    <row r="690" spans="1:12" x14ac:dyDescent="0.2">
      <c r="A690" t="s">
        <v>3</v>
      </c>
      <c r="B690" t="s">
        <v>14</v>
      </c>
      <c r="C690" t="s">
        <v>81</v>
      </c>
      <c r="D690" t="s">
        <v>79</v>
      </c>
      <c r="E690">
        <v>3026</v>
      </c>
      <c r="F690" t="s">
        <v>43</v>
      </c>
      <c r="G690" s="1">
        <v>42251</v>
      </c>
      <c r="H690">
        <v>0</v>
      </c>
      <c r="I690">
        <v>0</v>
      </c>
      <c r="J690">
        <v>10.94</v>
      </c>
      <c r="K690">
        <v>74.938999999999993</v>
      </c>
      <c r="L690" t="str">
        <f t="shared" si="10"/>
        <v>#NA</v>
      </c>
    </row>
    <row r="691" spans="1:12" x14ac:dyDescent="0.2">
      <c r="A691" t="s">
        <v>3</v>
      </c>
      <c r="B691" t="s">
        <v>11</v>
      </c>
      <c r="C691" t="s">
        <v>63</v>
      </c>
      <c r="D691" t="s">
        <v>72</v>
      </c>
      <c r="E691">
        <v>3036</v>
      </c>
      <c r="F691" t="s">
        <v>43</v>
      </c>
      <c r="G691" s="1">
        <v>42251</v>
      </c>
      <c r="H691">
        <v>425.55</v>
      </c>
      <c r="I691">
        <v>2966.0835000000002</v>
      </c>
      <c r="J691">
        <v>391.19</v>
      </c>
      <c r="K691">
        <v>2679.6514999999999</v>
      </c>
      <c r="L691">
        <f t="shared" si="10"/>
        <v>6.9700000000000006</v>
      </c>
    </row>
    <row r="692" spans="1:12" x14ac:dyDescent="0.2">
      <c r="A692" t="s">
        <v>48</v>
      </c>
      <c r="B692" t="s">
        <v>8</v>
      </c>
      <c r="C692" t="s">
        <v>41</v>
      </c>
      <c r="D692" t="s">
        <v>51</v>
      </c>
      <c r="E692">
        <v>1033</v>
      </c>
      <c r="F692" t="s">
        <v>43</v>
      </c>
      <c r="G692" s="1">
        <v>42251</v>
      </c>
      <c r="H692">
        <v>27</v>
      </c>
      <c r="I692">
        <v>188.19</v>
      </c>
      <c r="J692">
        <v>0</v>
      </c>
      <c r="K692">
        <v>0</v>
      </c>
      <c r="L692">
        <f t="shared" si="10"/>
        <v>6.97</v>
      </c>
    </row>
    <row r="693" spans="1:12" x14ac:dyDescent="0.2">
      <c r="A693" t="s">
        <v>48</v>
      </c>
      <c r="B693" t="s">
        <v>10</v>
      </c>
      <c r="C693" t="s">
        <v>57</v>
      </c>
      <c r="D693" t="s">
        <v>51</v>
      </c>
      <c r="E693">
        <v>1033</v>
      </c>
      <c r="F693" t="s">
        <v>44</v>
      </c>
      <c r="G693" s="1">
        <v>42251</v>
      </c>
      <c r="H693">
        <v>0</v>
      </c>
      <c r="I693">
        <v>0</v>
      </c>
      <c r="J693">
        <v>200000</v>
      </c>
      <c r="K693">
        <v>1404200</v>
      </c>
      <c r="L693" t="str">
        <f t="shared" si="10"/>
        <v>#NA</v>
      </c>
    </row>
    <row r="694" spans="1:12" x14ac:dyDescent="0.2">
      <c r="A694" t="s">
        <v>48</v>
      </c>
      <c r="B694" t="s">
        <v>15</v>
      </c>
      <c r="C694" t="s">
        <v>87</v>
      </c>
      <c r="D694" t="s">
        <v>101</v>
      </c>
      <c r="E694">
        <v>1035</v>
      </c>
      <c r="F694" t="s">
        <v>44</v>
      </c>
      <c r="G694" s="1">
        <v>42251</v>
      </c>
      <c r="H694">
        <v>0</v>
      </c>
      <c r="I694">
        <v>0</v>
      </c>
      <c r="J694">
        <v>59142</v>
      </c>
      <c r="K694">
        <v>409509.48</v>
      </c>
      <c r="L694" t="str">
        <f t="shared" si="10"/>
        <v>#NA</v>
      </c>
    </row>
    <row r="695" spans="1:12" x14ac:dyDescent="0.2">
      <c r="A695" t="s">
        <v>40</v>
      </c>
      <c r="B695" t="s">
        <v>15</v>
      </c>
      <c r="C695" t="s">
        <v>87</v>
      </c>
      <c r="D695" t="s">
        <v>58</v>
      </c>
      <c r="E695">
        <v>1005</v>
      </c>
      <c r="F695" t="s">
        <v>44</v>
      </c>
      <c r="G695" s="1">
        <v>42251</v>
      </c>
      <c r="H695">
        <v>436355.56</v>
      </c>
      <c r="I695">
        <v>3041398.2532000002</v>
      </c>
      <c r="J695">
        <v>0</v>
      </c>
      <c r="K695">
        <v>0</v>
      </c>
      <c r="L695">
        <f t="shared" si="10"/>
        <v>6.9700000000000006</v>
      </c>
    </row>
    <row r="696" spans="1:12" x14ac:dyDescent="0.2">
      <c r="A696" t="s">
        <v>40</v>
      </c>
      <c r="B696" t="s">
        <v>11</v>
      </c>
      <c r="C696" t="s">
        <v>63</v>
      </c>
      <c r="D696" t="s">
        <v>46</v>
      </c>
      <c r="E696">
        <v>1009</v>
      </c>
      <c r="F696" t="s">
        <v>43</v>
      </c>
      <c r="G696" s="1">
        <v>42251</v>
      </c>
      <c r="H696">
        <v>495398.53</v>
      </c>
      <c r="I696">
        <v>3452650.1834</v>
      </c>
      <c r="J696">
        <v>75229.77</v>
      </c>
      <c r="K696">
        <v>515362.5416</v>
      </c>
      <c r="L696">
        <f t="shared" si="10"/>
        <v>6.9694397022130845</v>
      </c>
    </row>
    <row r="697" spans="1:12" x14ac:dyDescent="0.2">
      <c r="A697" t="s">
        <v>40</v>
      </c>
      <c r="B697" t="s">
        <v>17</v>
      </c>
      <c r="C697" t="s">
        <v>95</v>
      </c>
      <c r="D697" t="s">
        <v>46</v>
      </c>
      <c r="E697">
        <v>1009</v>
      </c>
      <c r="F697" t="s">
        <v>43</v>
      </c>
      <c r="G697" s="1">
        <v>42251</v>
      </c>
      <c r="H697">
        <v>7427.39</v>
      </c>
      <c r="I697">
        <v>51764.908300000003</v>
      </c>
      <c r="J697">
        <v>3919.74</v>
      </c>
      <c r="K697">
        <v>26850.219000000001</v>
      </c>
      <c r="L697">
        <f t="shared" si="10"/>
        <v>6.9694614528118226</v>
      </c>
    </row>
    <row r="698" spans="1:12" x14ac:dyDescent="0.2">
      <c r="A698" t="s">
        <v>2</v>
      </c>
      <c r="B698" t="s">
        <v>12</v>
      </c>
      <c r="C698" t="s">
        <v>74</v>
      </c>
      <c r="D698" t="s">
        <v>75</v>
      </c>
      <c r="E698">
        <v>2005</v>
      </c>
      <c r="F698" t="s">
        <v>43</v>
      </c>
      <c r="G698" s="1">
        <v>42251</v>
      </c>
      <c r="H698">
        <v>4884.8</v>
      </c>
      <c r="I698">
        <v>34047.055999999997</v>
      </c>
      <c r="J698">
        <v>200.14</v>
      </c>
      <c r="K698">
        <v>1370.9590000000001</v>
      </c>
      <c r="L698">
        <f t="shared" si="10"/>
        <v>6.9699999999999989</v>
      </c>
    </row>
    <row r="699" spans="1:12" x14ac:dyDescent="0.2">
      <c r="A699" t="s">
        <v>3</v>
      </c>
      <c r="B699" t="s">
        <v>11</v>
      </c>
      <c r="C699" t="s">
        <v>63</v>
      </c>
      <c r="D699" t="s">
        <v>89</v>
      </c>
      <c r="E699">
        <v>3001</v>
      </c>
      <c r="F699" t="s">
        <v>43</v>
      </c>
      <c r="G699" s="1">
        <v>42251</v>
      </c>
      <c r="H699">
        <v>0</v>
      </c>
      <c r="I699">
        <v>0</v>
      </c>
      <c r="J699">
        <v>50</v>
      </c>
      <c r="K699">
        <v>342.5</v>
      </c>
      <c r="L699" t="str">
        <f t="shared" si="10"/>
        <v>#NA</v>
      </c>
    </row>
    <row r="700" spans="1:12" x14ac:dyDescent="0.2">
      <c r="A700" t="s">
        <v>3</v>
      </c>
      <c r="B700" t="s">
        <v>15</v>
      </c>
      <c r="C700" t="s">
        <v>87</v>
      </c>
      <c r="D700" t="s">
        <v>98</v>
      </c>
      <c r="E700">
        <v>3003</v>
      </c>
      <c r="F700" t="s">
        <v>43</v>
      </c>
      <c r="G700" s="1">
        <v>42251</v>
      </c>
      <c r="H700">
        <v>30395.03</v>
      </c>
      <c r="I700">
        <v>211853.3591</v>
      </c>
      <c r="J700">
        <v>5825.22</v>
      </c>
      <c r="K700">
        <v>39961.0092</v>
      </c>
      <c r="L700">
        <f t="shared" si="10"/>
        <v>6.9700000000000006</v>
      </c>
    </row>
    <row r="701" spans="1:12" x14ac:dyDescent="0.2">
      <c r="A701" t="s">
        <v>3</v>
      </c>
      <c r="B701" t="s">
        <v>15</v>
      </c>
      <c r="C701" t="s">
        <v>87</v>
      </c>
      <c r="D701" t="s">
        <v>9</v>
      </c>
      <c r="E701">
        <v>3004</v>
      </c>
      <c r="F701" t="s">
        <v>43</v>
      </c>
      <c r="G701" s="1">
        <v>42251</v>
      </c>
      <c r="H701">
        <v>43472.86</v>
      </c>
      <c r="I701">
        <v>303005.83419999998</v>
      </c>
      <c r="J701">
        <v>8513.2900000000009</v>
      </c>
      <c r="K701">
        <v>58316.036500000002</v>
      </c>
      <c r="L701">
        <f t="shared" si="10"/>
        <v>6.97</v>
      </c>
    </row>
    <row r="702" spans="1:12" x14ac:dyDescent="0.2">
      <c r="A702" t="s">
        <v>3</v>
      </c>
      <c r="B702" t="s">
        <v>13</v>
      </c>
      <c r="C702" t="s">
        <v>77</v>
      </c>
      <c r="D702" t="s">
        <v>79</v>
      </c>
      <c r="E702">
        <v>3026</v>
      </c>
      <c r="F702" t="s">
        <v>43</v>
      </c>
      <c r="G702" s="1">
        <v>42251</v>
      </c>
      <c r="H702">
        <v>297.23</v>
      </c>
      <c r="I702">
        <v>2071.6931</v>
      </c>
      <c r="J702">
        <v>526.82000000000005</v>
      </c>
      <c r="K702">
        <v>3608.7170000000001</v>
      </c>
      <c r="L702">
        <f t="shared" si="10"/>
        <v>6.97</v>
      </c>
    </row>
    <row r="703" spans="1:12" x14ac:dyDescent="0.2">
      <c r="A703" t="s">
        <v>3</v>
      </c>
      <c r="B703" t="s">
        <v>11</v>
      </c>
      <c r="C703" t="s">
        <v>63</v>
      </c>
      <c r="D703" t="s">
        <v>73</v>
      </c>
      <c r="E703">
        <v>3043</v>
      </c>
      <c r="F703" t="s">
        <v>43</v>
      </c>
      <c r="G703" s="1">
        <v>42251</v>
      </c>
      <c r="H703">
        <v>299.86</v>
      </c>
      <c r="I703">
        <v>2090.0241999999998</v>
      </c>
      <c r="J703">
        <v>250</v>
      </c>
      <c r="K703">
        <v>1712.5</v>
      </c>
      <c r="L703">
        <f t="shared" si="10"/>
        <v>6.9699999999999989</v>
      </c>
    </row>
    <row r="704" spans="1:12" x14ac:dyDescent="0.2">
      <c r="A704" t="s">
        <v>48</v>
      </c>
      <c r="B704" t="s">
        <v>15</v>
      </c>
      <c r="C704" t="s">
        <v>87</v>
      </c>
      <c r="D704" t="s">
        <v>52</v>
      </c>
      <c r="E704">
        <v>1034</v>
      </c>
      <c r="F704" t="s">
        <v>43</v>
      </c>
      <c r="G704" s="1">
        <v>42251</v>
      </c>
      <c r="H704">
        <v>1279.74</v>
      </c>
      <c r="I704">
        <v>8919.7878000000001</v>
      </c>
      <c r="J704">
        <v>3593.81</v>
      </c>
      <c r="K704">
        <v>24689.474699999999</v>
      </c>
      <c r="L704">
        <f t="shared" si="10"/>
        <v>6.97</v>
      </c>
    </row>
    <row r="705" spans="1:12" x14ac:dyDescent="0.2">
      <c r="A705" t="s">
        <v>48</v>
      </c>
      <c r="B705" t="s">
        <v>8</v>
      </c>
      <c r="C705" t="s">
        <v>41</v>
      </c>
      <c r="D705" t="s">
        <v>101</v>
      </c>
      <c r="E705">
        <v>1035</v>
      </c>
      <c r="F705" t="s">
        <v>43</v>
      </c>
      <c r="G705" s="1">
        <v>42251</v>
      </c>
      <c r="H705">
        <v>1500.6</v>
      </c>
      <c r="I705">
        <v>10459.182000000001</v>
      </c>
      <c r="J705">
        <v>1650</v>
      </c>
      <c r="K705">
        <v>11302.5</v>
      </c>
      <c r="L705">
        <f t="shared" si="10"/>
        <v>6.9700000000000006</v>
      </c>
    </row>
    <row r="706" spans="1:12" x14ac:dyDescent="0.2">
      <c r="A706" t="s">
        <v>48</v>
      </c>
      <c r="B706" t="s">
        <v>13</v>
      </c>
      <c r="C706" t="s">
        <v>77</v>
      </c>
      <c r="D706" t="s">
        <v>101</v>
      </c>
      <c r="E706">
        <v>1035</v>
      </c>
      <c r="F706" t="s">
        <v>43</v>
      </c>
      <c r="G706" s="1">
        <v>42251</v>
      </c>
      <c r="H706">
        <v>73.930000000000007</v>
      </c>
      <c r="I706">
        <v>515.2921</v>
      </c>
      <c r="J706">
        <v>0</v>
      </c>
      <c r="K706">
        <v>0</v>
      </c>
      <c r="L706">
        <f t="shared" ref="L706:L769" si="11">IFERROR((I706/H706),"#NA")</f>
        <v>6.97</v>
      </c>
    </row>
    <row r="707" spans="1:12" x14ac:dyDescent="0.2">
      <c r="A707" t="s">
        <v>48</v>
      </c>
      <c r="B707" t="s">
        <v>12</v>
      </c>
      <c r="C707" t="s">
        <v>74</v>
      </c>
      <c r="D707" t="s">
        <v>102</v>
      </c>
      <c r="E707">
        <v>1036</v>
      </c>
      <c r="F707" t="s">
        <v>43</v>
      </c>
      <c r="G707" s="1">
        <v>42251</v>
      </c>
      <c r="H707">
        <v>238.8</v>
      </c>
      <c r="I707">
        <v>1664.4359999999999</v>
      </c>
      <c r="J707">
        <v>3220.92</v>
      </c>
      <c r="K707">
        <v>22063.302</v>
      </c>
      <c r="L707">
        <f t="shared" si="11"/>
        <v>6.97</v>
      </c>
    </row>
    <row r="708" spans="1:12" x14ac:dyDescent="0.2">
      <c r="A708" t="s">
        <v>48</v>
      </c>
      <c r="B708" t="s">
        <v>14</v>
      </c>
      <c r="C708" t="s">
        <v>81</v>
      </c>
      <c r="D708" t="s">
        <v>102</v>
      </c>
      <c r="E708">
        <v>1036</v>
      </c>
      <c r="F708" t="s">
        <v>43</v>
      </c>
      <c r="G708" s="1">
        <v>42251</v>
      </c>
      <c r="H708">
        <v>26.37</v>
      </c>
      <c r="I708">
        <v>183.7989</v>
      </c>
      <c r="J708">
        <v>4122.32</v>
      </c>
      <c r="K708">
        <v>28237.892</v>
      </c>
      <c r="L708">
        <f t="shared" si="11"/>
        <v>6.97</v>
      </c>
    </row>
    <row r="709" spans="1:12" x14ac:dyDescent="0.2">
      <c r="A709" t="s">
        <v>48</v>
      </c>
      <c r="B709" t="s">
        <v>10</v>
      </c>
      <c r="C709" t="s">
        <v>57</v>
      </c>
      <c r="D709" t="s">
        <v>104</v>
      </c>
      <c r="E709">
        <v>74002</v>
      </c>
      <c r="F709" t="s">
        <v>43</v>
      </c>
      <c r="G709" s="1">
        <v>42251</v>
      </c>
      <c r="H709">
        <v>29456.959999999999</v>
      </c>
      <c r="I709">
        <v>205315.01120000001</v>
      </c>
      <c r="J709">
        <v>59214.63</v>
      </c>
      <c r="K709">
        <v>406804.50809999998</v>
      </c>
      <c r="L709">
        <f t="shared" si="11"/>
        <v>6.9700000000000006</v>
      </c>
    </row>
    <row r="710" spans="1:12" x14ac:dyDescent="0.2">
      <c r="A710" t="s">
        <v>40</v>
      </c>
      <c r="B710" t="s">
        <v>8</v>
      </c>
      <c r="C710" t="s">
        <v>41</v>
      </c>
      <c r="D710" t="s">
        <v>46</v>
      </c>
      <c r="E710">
        <v>1009</v>
      </c>
      <c r="F710" t="s">
        <v>43</v>
      </c>
      <c r="G710" s="1">
        <v>42252</v>
      </c>
      <c r="H710">
        <v>16209.68</v>
      </c>
      <c r="I710">
        <v>112981.4696</v>
      </c>
      <c r="J710">
        <v>2356.58</v>
      </c>
      <c r="K710">
        <v>16142.573</v>
      </c>
      <c r="L710">
        <f t="shared" si="11"/>
        <v>6.97</v>
      </c>
    </row>
    <row r="711" spans="1:12" x14ac:dyDescent="0.2">
      <c r="A711" t="s">
        <v>40</v>
      </c>
      <c r="B711" t="s">
        <v>16</v>
      </c>
      <c r="C711" t="s">
        <v>92</v>
      </c>
      <c r="D711" t="s">
        <v>46</v>
      </c>
      <c r="E711">
        <v>1009</v>
      </c>
      <c r="F711" t="s">
        <v>43</v>
      </c>
      <c r="G711" s="1">
        <v>42252</v>
      </c>
      <c r="H711">
        <v>7485.38</v>
      </c>
      <c r="I711">
        <v>52173.098599999998</v>
      </c>
      <c r="J711">
        <v>948</v>
      </c>
      <c r="K711">
        <v>6493.8</v>
      </c>
      <c r="L711">
        <f t="shared" si="11"/>
        <v>6.97</v>
      </c>
    </row>
    <row r="712" spans="1:12" x14ac:dyDescent="0.2">
      <c r="A712" t="s">
        <v>48</v>
      </c>
      <c r="B712" t="s">
        <v>12</v>
      </c>
      <c r="C712" t="s">
        <v>74</v>
      </c>
      <c r="D712" t="s">
        <v>49</v>
      </c>
      <c r="E712">
        <v>1017</v>
      </c>
      <c r="F712" t="s">
        <v>43</v>
      </c>
      <c r="G712" s="1">
        <v>42252</v>
      </c>
      <c r="H712">
        <v>200</v>
      </c>
      <c r="I712">
        <v>1394</v>
      </c>
      <c r="J712">
        <v>1050</v>
      </c>
      <c r="K712">
        <v>7192.5</v>
      </c>
      <c r="L712">
        <f t="shared" si="11"/>
        <v>6.97</v>
      </c>
    </row>
    <row r="713" spans="1:12" x14ac:dyDescent="0.2">
      <c r="A713" t="s">
        <v>40</v>
      </c>
      <c r="B713" t="s">
        <v>12</v>
      </c>
      <c r="C713" t="s">
        <v>74</v>
      </c>
      <c r="D713" t="s">
        <v>50</v>
      </c>
      <c r="E713">
        <v>1018</v>
      </c>
      <c r="F713" t="s">
        <v>43</v>
      </c>
      <c r="G713" s="1">
        <v>42252</v>
      </c>
      <c r="H713">
        <v>100</v>
      </c>
      <c r="I713">
        <v>697</v>
      </c>
      <c r="J713">
        <v>380</v>
      </c>
      <c r="K713">
        <v>2603</v>
      </c>
      <c r="L713">
        <f t="shared" si="11"/>
        <v>6.97</v>
      </c>
    </row>
    <row r="714" spans="1:12" x14ac:dyDescent="0.2">
      <c r="A714" t="s">
        <v>3</v>
      </c>
      <c r="B714" t="s">
        <v>11</v>
      </c>
      <c r="C714" t="s">
        <v>63</v>
      </c>
      <c r="D714" t="s">
        <v>69</v>
      </c>
      <c r="E714">
        <v>3012</v>
      </c>
      <c r="F714" t="s">
        <v>44</v>
      </c>
      <c r="G714" s="1">
        <v>42252</v>
      </c>
      <c r="H714">
        <v>0</v>
      </c>
      <c r="I714">
        <v>0</v>
      </c>
      <c r="J714">
        <v>2300</v>
      </c>
      <c r="K714">
        <v>15893</v>
      </c>
      <c r="L714" t="str">
        <f t="shared" si="11"/>
        <v>#NA</v>
      </c>
    </row>
    <row r="715" spans="1:12" x14ac:dyDescent="0.2">
      <c r="A715" t="s">
        <v>3</v>
      </c>
      <c r="B715" t="s">
        <v>11</v>
      </c>
      <c r="C715" t="s">
        <v>63</v>
      </c>
      <c r="D715" t="s">
        <v>72</v>
      </c>
      <c r="E715">
        <v>3036</v>
      </c>
      <c r="F715" t="s">
        <v>43</v>
      </c>
      <c r="G715" s="1">
        <v>42252</v>
      </c>
      <c r="H715">
        <v>1506.66</v>
      </c>
      <c r="I715">
        <v>10501.4202</v>
      </c>
      <c r="J715">
        <v>1016.13</v>
      </c>
      <c r="K715">
        <v>6960.4904999999999</v>
      </c>
      <c r="L715">
        <f t="shared" si="11"/>
        <v>6.97</v>
      </c>
    </row>
    <row r="716" spans="1:12" x14ac:dyDescent="0.2">
      <c r="A716" t="s">
        <v>48</v>
      </c>
      <c r="B716" t="s">
        <v>10</v>
      </c>
      <c r="C716" t="s">
        <v>57</v>
      </c>
      <c r="D716" t="s">
        <v>51</v>
      </c>
      <c r="E716">
        <v>1033</v>
      </c>
      <c r="F716" t="s">
        <v>43</v>
      </c>
      <c r="G716" s="1">
        <v>42252</v>
      </c>
      <c r="H716">
        <v>38417.269999999997</v>
      </c>
      <c r="I716">
        <v>267768.37190000003</v>
      </c>
      <c r="J716">
        <v>14535</v>
      </c>
      <c r="K716">
        <v>99616.54</v>
      </c>
      <c r="L716">
        <f t="shared" si="11"/>
        <v>6.9700000000000015</v>
      </c>
    </row>
    <row r="717" spans="1:12" x14ac:dyDescent="0.2">
      <c r="A717" t="s">
        <v>48</v>
      </c>
      <c r="B717" t="s">
        <v>14</v>
      </c>
      <c r="C717" t="s">
        <v>81</v>
      </c>
      <c r="D717" t="s">
        <v>51</v>
      </c>
      <c r="E717">
        <v>1033</v>
      </c>
      <c r="F717" t="s">
        <v>43</v>
      </c>
      <c r="G717" s="1">
        <v>42252</v>
      </c>
      <c r="H717">
        <v>16848</v>
      </c>
      <c r="I717">
        <v>117430.56</v>
      </c>
      <c r="J717">
        <v>1554.67</v>
      </c>
      <c r="K717">
        <v>10650.0362</v>
      </c>
      <c r="L717">
        <f t="shared" si="11"/>
        <v>6.97</v>
      </c>
    </row>
    <row r="718" spans="1:12" x14ac:dyDescent="0.2">
      <c r="A718" t="s">
        <v>48</v>
      </c>
      <c r="B718" t="s">
        <v>15</v>
      </c>
      <c r="C718" t="s">
        <v>87</v>
      </c>
      <c r="D718" t="s">
        <v>51</v>
      </c>
      <c r="E718">
        <v>1033</v>
      </c>
      <c r="F718" t="s">
        <v>43</v>
      </c>
      <c r="G718" s="1">
        <v>42252</v>
      </c>
      <c r="H718">
        <v>42406.29</v>
      </c>
      <c r="I718">
        <v>295571.84129999997</v>
      </c>
      <c r="J718">
        <v>7071</v>
      </c>
      <c r="K718">
        <v>48465.65</v>
      </c>
      <c r="L718">
        <f t="shared" si="11"/>
        <v>6.9699999999999989</v>
      </c>
    </row>
    <row r="719" spans="1:12" x14ac:dyDescent="0.2">
      <c r="A719" t="s">
        <v>48</v>
      </c>
      <c r="B719" t="s">
        <v>15</v>
      </c>
      <c r="C719" t="s">
        <v>87</v>
      </c>
      <c r="D719" t="s">
        <v>52</v>
      </c>
      <c r="E719">
        <v>1034</v>
      </c>
      <c r="F719" t="s">
        <v>43</v>
      </c>
      <c r="G719" s="1">
        <v>42252</v>
      </c>
      <c r="H719">
        <v>10672.04</v>
      </c>
      <c r="I719">
        <v>74384.118799999997</v>
      </c>
      <c r="J719">
        <v>4337</v>
      </c>
      <c r="K719">
        <v>29795.19</v>
      </c>
      <c r="L719">
        <f t="shared" si="11"/>
        <v>6.9699999999999989</v>
      </c>
    </row>
    <row r="720" spans="1:12" x14ac:dyDescent="0.2">
      <c r="A720" t="s">
        <v>48</v>
      </c>
      <c r="B720" t="s">
        <v>16</v>
      </c>
      <c r="C720" t="s">
        <v>92</v>
      </c>
      <c r="D720" t="s">
        <v>102</v>
      </c>
      <c r="E720">
        <v>1036</v>
      </c>
      <c r="F720" t="s">
        <v>43</v>
      </c>
      <c r="G720" s="1">
        <v>42252</v>
      </c>
      <c r="H720">
        <v>1342.41</v>
      </c>
      <c r="I720">
        <v>9356.5977000000003</v>
      </c>
      <c r="J720">
        <v>4551.99</v>
      </c>
      <c r="K720">
        <v>31181.1315</v>
      </c>
      <c r="L720">
        <f t="shared" si="11"/>
        <v>6.97</v>
      </c>
    </row>
    <row r="721" spans="1:12" x14ac:dyDescent="0.2">
      <c r="A721" t="s">
        <v>40</v>
      </c>
      <c r="B721" t="s">
        <v>11</v>
      </c>
      <c r="C721" t="s">
        <v>63</v>
      </c>
      <c r="D721" t="s">
        <v>46</v>
      </c>
      <c r="E721">
        <v>1009</v>
      </c>
      <c r="F721" t="s">
        <v>43</v>
      </c>
      <c r="G721" s="1">
        <v>42252</v>
      </c>
      <c r="H721">
        <v>193724.79999999999</v>
      </c>
      <c r="I721">
        <v>1350261.8559999999</v>
      </c>
      <c r="J721">
        <v>30131.81</v>
      </c>
      <c r="K721">
        <v>206402.89850000001</v>
      </c>
      <c r="L721">
        <f t="shared" si="11"/>
        <v>6.97</v>
      </c>
    </row>
    <row r="722" spans="1:12" x14ac:dyDescent="0.2">
      <c r="A722" t="s">
        <v>40</v>
      </c>
      <c r="B722" t="s">
        <v>10</v>
      </c>
      <c r="C722" t="s">
        <v>57</v>
      </c>
      <c r="D722" t="s">
        <v>47</v>
      </c>
      <c r="E722">
        <v>1014</v>
      </c>
      <c r="F722" t="s">
        <v>44</v>
      </c>
      <c r="G722" s="1">
        <v>42252</v>
      </c>
      <c r="H722">
        <v>0</v>
      </c>
      <c r="I722">
        <v>0</v>
      </c>
      <c r="J722">
        <v>4.9000000000000004</v>
      </c>
      <c r="K722">
        <v>33.859000000000002</v>
      </c>
      <c r="L722" t="str">
        <f t="shared" si="11"/>
        <v>#NA</v>
      </c>
    </row>
    <row r="723" spans="1:12" x14ac:dyDescent="0.2">
      <c r="A723" t="s">
        <v>40</v>
      </c>
      <c r="B723" t="s">
        <v>11</v>
      </c>
      <c r="C723" t="s">
        <v>63</v>
      </c>
      <c r="D723" t="s">
        <v>50</v>
      </c>
      <c r="E723">
        <v>1018</v>
      </c>
      <c r="F723" t="s">
        <v>43</v>
      </c>
      <c r="G723" s="1">
        <v>42252</v>
      </c>
      <c r="H723">
        <v>0</v>
      </c>
      <c r="I723">
        <v>0</v>
      </c>
      <c r="J723">
        <v>33.58</v>
      </c>
      <c r="K723">
        <v>230.023</v>
      </c>
      <c r="L723" t="str">
        <f t="shared" si="11"/>
        <v>#NA</v>
      </c>
    </row>
    <row r="724" spans="1:12" x14ac:dyDescent="0.2">
      <c r="A724" t="s">
        <v>2</v>
      </c>
      <c r="B724" t="s">
        <v>10</v>
      </c>
      <c r="C724" t="s">
        <v>57</v>
      </c>
      <c r="D724" t="s">
        <v>61</v>
      </c>
      <c r="E724">
        <v>2001</v>
      </c>
      <c r="F724" t="s">
        <v>43</v>
      </c>
      <c r="G724" s="1">
        <v>42252</v>
      </c>
      <c r="H724">
        <v>44007.29</v>
      </c>
      <c r="I724">
        <v>306730.8113</v>
      </c>
      <c r="J724">
        <v>7836.03</v>
      </c>
      <c r="K724">
        <v>53676.805500000002</v>
      </c>
      <c r="L724">
        <f t="shared" si="11"/>
        <v>6.97</v>
      </c>
    </row>
    <row r="725" spans="1:12" x14ac:dyDescent="0.2">
      <c r="A725" t="s">
        <v>3</v>
      </c>
      <c r="B725" t="s">
        <v>15</v>
      </c>
      <c r="C725" t="s">
        <v>87</v>
      </c>
      <c r="D725" t="s">
        <v>54</v>
      </c>
      <c r="E725">
        <v>3002</v>
      </c>
      <c r="F725" t="s">
        <v>43</v>
      </c>
      <c r="G725" s="1">
        <v>42252</v>
      </c>
      <c r="H725">
        <v>14036.16</v>
      </c>
      <c r="I725">
        <v>97832.035199999998</v>
      </c>
      <c r="J725">
        <v>7210.25</v>
      </c>
      <c r="K725">
        <v>49534.417500000003</v>
      </c>
      <c r="L725">
        <f t="shared" si="11"/>
        <v>6.97</v>
      </c>
    </row>
    <row r="726" spans="1:12" x14ac:dyDescent="0.2">
      <c r="A726" t="s">
        <v>3</v>
      </c>
      <c r="B726" t="s">
        <v>11</v>
      </c>
      <c r="C726" t="s">
        <v>63</v>
      </c>
      <c r="D726" t="s">
        <v>69</v>
      </c>
      <c r="E726">
        <v>3012</v>
      </c>
      <c r="F726" t="s">
        <v>43</v>
      </c>
      <c r="G726" s="1">
        <v>42252</v>
      </c>
      <c r="H726">
        <v>977.17</v>
      </c>
      <c r="I726">
        <v>6810.8748999999998</v>
      </c>
      <c r="J726">
        <v>9.61</v>
      </c>
      <c r="K726">
        <v>65.828500000000005</v>
      </c>
      <c r="L726">
        <f t="shared" si="11"/>
        <v>6.97</v>
      </c>
    </row>
    <row r="727" spans="1:12" x14ac:dyDescent="0.2">
      <c r="A727" t="s">
        <v>3</v>
      </c>
      <c r="B727" t="s">
        <v>11</v>
      </c>
      <c r="C727" t="s">
        <v>63</v>
      </c>
      <c r="D727" t="s">
        <v>71</v>
      </c>
      <c r="E727">
        <v>3016</v>
      </c>
      <c r="F727" t="s">
        <v>43</v>
      </c>
      <c r="G727" s="1">
        <v>42252</v>
      </c>
      <c r="H727">
        <v>864.93</v>
      </c>
      <c r="I727">
        <v>6028.5621000000001</v>
      </c>
      <c r="J727">
        <v>3.69</v>
      </c>
      <c r="K727">
        <v>25.276499999999999</v>
      </c>
      <c r="L727">
        <f t="shared" si="11"/>
        <v>6.9700000000000006</v>
      </c>
    </row>
    <row r="728" spans="1:12" x14ac:dyDescent="0.2">
      <c r="A728" t="s">
        <v>3</v>
      </c>
      <c r="B728" t="s">
        <v>13</v>
      </c>
      <c r="C728" t="s">
        <v>77</v>
      </c>
      <c r="D728" t="s">
        <v>80</v>
      </c>
      <c r="E728">
        <v>3027</v>
      </c>
      <c r="F728" t="s">
        <v>43</v>
      </c>
      <c r="G728" s="1">
        <v>42252</v>
      </c>
      <c r="H728">
        <v>86.08</v>
      </c>
      <c r="I728">
        <v>599.97760000000005</v>
      </c>
      <c r="J728">
        <v>0</v>
      </c>
      <c r="K728">
        <v>0</v>
      </c>
      <c r="L728">
        <f t="shared" si="11"/>
        <v>6.9700000000000006</v>
      </c>
    </row>
    <row r="729" spans="1:12" x14ac:dyDescent="0.2">
      <c r="A729" t="s">
        <v>48</v>
      </c>
      <c r="B729" t="s">
        <v>17</v>
      </c>
      <c r="C729" t="s">
        <v>95</v>
      </c>
      <c r="D729" t="s">
        <v>51</v>
      </c>
      <c r="E729">
        <v>1033</v>
      </c>
      <c r="F729" t="s">
        <v>43</v>
      </c>
      <c r="G729" s="1">
        <v>42252</v>
      </c>
      <c r="H729">
        <v>3250</v>
      </c>
      <c r="I729">
        <v>22652.5</v>
      </c>
      <c r="J729">
        <v>0</v>
      </c>
      <c r="K729">
        <v>0</v>
      </c>
      <c r="L729">
        <f t="shared" si="11"/>
        <v>6.97</v>
      </c>
    </row>
    <row r="730" spans="1:12" x14ac:dyDescent="0.2">
      <c r="A730" t="s">
        <v>48</v>
      </c>
      <c r="B730" t="s">
        <v>8</v>
      </c>
      <c r="C730" t="s">
        <v>41</v>
      </c>
      <c r="D730" t="s">
        <v>103</v>
      </c>
      <c r="E730">
        <v>74001</v>
      </c>
      <c r="F730" t="s">
        <v>43</v>
      </c>
      <c r="G730" s="1">
        <v>42252</v>
      </c>
      <c r="H730">
        <v>3888.55</v>
      </c>
      <c r="I730">
        <v>27103.193500000001</v>
      </c>
      <c r="J730">
        <v>170</v>
      </c>
      <c r="K730">
        <v>1166.2</v>
      </c>
      <c r="L730">
        <f t="shared" si="11"/>
        <v>6.97</v>
      </c>
    </row>
    <row r="731" spans="1:12" x14ac:dyDescent="0.2">
      <c r="A731" t="s">
        <v>48</v>
      </c>
      <c r="B731" t="s">
        <v>11</v>
      </c>
      <c r="C731" t="s">
        <v>63</v>
      </c>
      <c r="D731" t="s">
        <v>103</v>
      </c>
      <c r="E731">
        <v>74001</v>
      </c>
      <c r="F731" t="s">
        <v>43</v>
      </c>
      <c r="G731" s="1">
        <v>42252</v>
      </c>
      <c r="H731">
        <v>63584.62</v>
      </c>
      <c r="I731">
        <v>443184.8014</v>
      </c>
      <c r="J731">
        <v>4311.53</v>
      </c>
      <c r="K731">
        <v>29577.095799999999</v>
      </c>
      <c r="L731">
        <f t="shared" si="11"/>
        <v>6.97</v>
      </c>
    </row>
    <row r="732" spans="1:12" x14ac:dyDescent="0.2">
      <c r="A732" t="s">
        <v>3</v>
      </c>
      <c r="B732" t="s">
        <v>14</v>
      </c>
      <c r="C732" t="s">
        <v>81</v>
      </c>
      <c r="D732" t="s">
        <v>85</v>
      </c>
      <c r="E732">
        <v>3033</v>
      </c>
      <c r="F732" t="s">
        <v>43</v>
      </c>
      <c r="G732" s="1">
        <v>42252</v>
      </c>
      <c r="H732">
        <v>123.6</v>
      </c>
      <c r="I732">
        <v>861.49199999999996</v>
      </c>
      <c r="J732">
        <v>26.24</v>
      </c>
      <c r="K732">
        <v>179.744</v>
      </c>
      <c r="L732">
        <f t="shared" si="11"/>
        <v>6.97</v>
      </c>
    </row>
    <row r="733" spans="1:12" x14ac:dyDescent="0.2">
      <c r="A733" t="s">
        <v>40</v>
      </c>
      <c r="B733" t="s">
        <v>12</v>
      </c>
      <c r="C733" t="s">
        <v>74</v>
      </c>
      <c r="D733" t="s">
        <v>46</v>
      </c>
      <c r="E733">
        <v>1009</v>
      </c>
      <c r="F733" t="s">
        <v>43</v>
      </c>
      <c r="G733" s="1">
        <v>42252</v>
      </c>
      <c r="H733">
        <v>7021.44</v>
      </c>
      <c r="I733">
        <v>48939.436800000003</v>
      </c>
      <c r="J733">
        <v>2342.75</v>
      </c>
      <c r="K733">
        <v>16047.8375</v>
      </c>
      <c r="L733">
        <f t="shared" si="11"/>
        <v>6.9700000000000006</v>
      </c>
    </row>
    <row r="734" spans="1:12" x14ac:dyDescent="0.2">
      <c r="A734" t="s">
        <v>40</v>
      </c>
      <c r="B734" t="s">
        <v>13</v>
      </c>
      <c r="C734" t="s">
        <v>77</v>
      </c>
      <c r="D734" t="s">
        <v>46</v>
      </c>
      <c r="E734">
        <v>1009</v>
      </c>
      <c r="F734" t="s">
        <v>43</v>
      </c>
      <c r="G734" s="1">
        <v>42252</v>
      </c>
      <c r="H734">
        <v>765.99</v>
      </c>
      <c r="I734">
        <v>5338.9503000000004</v>
      </c>
      <c r="J734">
        <v>9395.66</v>
      </c>
      <c r="K734">
        <v>64360.271000000001</v>
      </c>
      <c r="L734">
        <f t="shared" si="11"/>
        <v>6.9700000000000006</v>
      </c>
    </row>
    <row r="735" spans="1:12" x14ac:dyDescent="0.2">
      <c r="A735" t="s">
        <v>40</v>
      </c>
      <c r="B735" t="s">
        <v>10</v>
      </c>
      <c r="C735" t="s">
        <v>57</v>
      </c>
      <c r="D735" t="s">
        <v>64</v>
      </c>
      <c r="E735">
        <v>1016</v>
      </c>
      <c r="F735" t="s">
        <v>43</v>
      </c>
      <c r="G735" s="1">
        <v>42252</v>
      </c>
      <c r="H735">
        <v>27677.08</v>
      </c>
      <c r="I735">
        <v>192909.2476</v>
      </c>
      <c r="J735">
        <v>1002.92</v>
      </c>
      <c r="K735">
        <v>6870.0020000000004</v>
      </c>
      <c r="L735">
        <f t="shared" si="11"/>
        <v>6.97</v>
      </c>
    </row>
    <row r="736" spans="1:12" x14ac:dyDescent="0.2">
      <c r="A736" t="s">
        <v>3</v>
      </c>
      <c r="B736" t="s">
        <v>14</v>
      </c>
      <c r="C736" t="s">
        <v>81</v>
      </c>
      <c r="D736" t="s">
        <v>86</v>
      </c>
      <c r="E736">
        <v>3034</v>
      </c>
      <c r="F736" t="s">
        <v>43</v>
      </c>
      <c r="G736" s="1">
        <v>42252</v>
      </c>
      <c r="H736">
        <v>780</v>
      </c>
      <c r="I736">
        <v>5436.6</v>
      </c>
      <c r="J736">
        <v>650.27</v>
      </c>
      <c r="K736">
        <v>4454.3495000000003</v>
      </c>
      <c r="L736">
        <f t="shared" si="11"/>
        <v>6.9700000000000006</v>
      </c>
    </row>
    <row r="737" spans="1:12" x14ac:dyDescent="0.2">
      <c r="A737" t="s">
        <v>48</v>
      </c>
      <c r="B737" t="s">
        <v>13</v>
      </c>
      <c r="C737" t="s">
        <v>77</v>
      </c>
      <c r="D737" t="s">
        <v>51</v>
      </c>
      <c r="E737">
        <v>1033</v>
      </c>
      <c r="F737" t="s">
        <v>43</v>
      </c>
      <c r="G737" s="1">
        <v>42252</v>
      </c>
      <c r="H737">
        <v>1098.81</v>
      </c>
      <c r="I737">
        <v>7658.7057000000004</v>
      </c>
      <c r="J737">
        <v>1545.53</v>
      </c>
      <c r="K737">
        <v>10589.425800000001</v>
      </c>
      <c r="L737">
        <f t="shared" si="11"/>
        <v>6.9700000000000006</v>
      </c>
    </row>
    <row r="738" spans="1:12" x14ac:dyDescent="0.2">
      <c r="A738" t="s">
        <v>48</v>
      </c>
      <c r="B738" t="s">
        <v>11</v>
      </c>
      <c r="C738" t="s">
        <v>63</v>
      </c>
      <c r="D738" t="s">
        <v>101</v>
      </c>
      <c r="E738">
        <v>1035</v>
      </c>
      <c r="F738" t="s">
        <v>43</v>
      </c>
      <c r="G738" s="1">
        <v>42252</v>
      </c>
      <c r="H738">
        <v>12788.25</v>
      </c>
      <c r="I738">
        <v>89134.102499999994</v>
      </c>
      <c r="J738">
        <v>2042.78</v>
      </c>
      <c r="K738">
        <v>13993.043</v>
      </c>
      <c r="L738">
        <f t="shared" si="11"/>
        <v>6.97</v>
      </c>
    </row>
    <row r="739" spans="1:12" x14ac:dyDescent="0.2">
      <c r="A739" t="s">
        <v>48</v>
      </c>
      <c r="B739" t="s">
        <v>14</v>
      </c>
      <c r="C739" t="s">
        <v>81</v>
      </c>
      <c r="D739" t="s">
        <v>102</v>
      </c>
      <c r="E739">
        <v>1036</v>
      </c>
      <c r="F739" t="s">
        <v>43</v>
      </c>
      <c r="G739" s="1">
        <v>42252</v>
      </c>
      <c r="H739">
        <v>0</v>
      </c>
      <c r="I739">
        <v>0</v>
      </c>
      <c r="J739">
        <v>1944.6</v>
      </c>
      <c r="K739">
        <v>13320.51</v>
      </c>
      <c r="L739" t="str">
        <f t="shared" si="11"/>
        <v>#NA</v>
      </c>
    </row>
    <row r="740" spans="1:12" x14ac:dyDescent="0.2">
      <c r="A740" t="s">
        <v>48</v>
      </c>
      <c r="B740" t="s">
        <v>13</v>
      </c>
      <c r="C740" t="s">
        <v>77</v>
      </c>
      <c r="D740" t="s">
        <v>103</v>
      </c>
      <c r="E740">
        <v>74001</v>
      </c>
      <c r="F740" t="s">
        <v>43</v>
      </c>
      <c r="G740" s="1">
        <v>42252</v>
      </c>
      <c r="H740">
        <v>1100</v>
      </c>
      <c r="I740">
        <v>7667</v>
      </c>
      <c r="J740">
        <v>0</v>
      </c>
      <c r="K740">
        <v>0</v>
      </c>
      <c r="L740">
        <f t="shared" si="11"/>
        <v>6.97</v>
      </c>
    </row>
    <row r="741" spans="1:12" x14ac:dyDescent="0.2">
      <c r="A741" t="s">
        <v>40</v>
      </c>
      <c r="B741" t="s">
        <v>15</v>
      </c>
      <c r="C741" t="s">
        <v>87</v>
      </c>
      <c r="D741" t="s">
        <v>46</v>
      </c>
      <c r="E741">
        <v>1009</v>
      </c>
      <c r="F741" t="s">
        <v>43</v>
      </c>
      <c r="G741" s="1">
        <v>42252</v>
      </c>
      <c r="H741">
        <v>192417.3</v>
      </c>
      <c r="I741">
        <v>1341148.581</v>
      </c>
      <c r="J741">
        <v>154826.73000000001</v>
      </c>
      <c r="K741">
        <v>1060564.0873</v>
      </c>
      <c r="L741">
        <f t="shared" si="11"/>
        <v>6.9700000000000006</v>
      </c>
    </row>
    <row r="742" spans="1:12" x14ac:dyDescent="0.2">
      <c r="A742" t="s">
        <v>48</v>
      </c>
      <c r="B742" t="s">
        <v>14</v>
      </c>
      <c r="C742" t="s">
        <v>81</v>
      </c>
      <c r="D742" t="s">
        <v>49</v>
      </c>
      <c r="E742">
        <v>1017</v>
      </c>
      <c r="F742" t="s">
        <v>43</v>
      </c>
      <c r="G742" s="1">
        <v>42252</v>
      </c>
      <c r="H742">
        <v>0</v>
      </c>
      <c r="I742">
        <v>0</v>
      </c>
      <c r="J742">
        <v>700</v>
      </c>
      <c r="K742">
        <v>4795</v>
      </c>
      <c r="L742" t="str">
        <f t="shared" si="11"/>
        <v>#NA</v>
      </c>
    </row>
    <row r="743" spans="1:12" x14ac:dyDescent="0.2">
      <c r="A743" t="s">
        <v>40</v>
      </c>
      <c r="B743" t="s">
        <v>16</v>
      </c>
      <c r="C743" t="s">
        <v>92</v>
      </c>
      <c r="D743" t="s">
        <v>50</v>
      </c>
      <c r="E743">
        <v>1018</v>
      </c>
      <c r="F743" t="s">
        <v>43</v>
      </c>
      <c r="G743" s="1">
        <v>42252</v>
      </c>
      <c r="H743">
        <v>0</v>
      </c>
      <c r="I743">
        <v>0</v>
      </c>
      <c r="J743">
        <v>50</v>
      </c>
      <c r="K743">
        <v>342.5</v>
      </c>
      <c r="L743" t="str">
        <f t="shared" si="11"/>
        <v>#NA</v>
      </c>
    </row>
    <row r="744" spans="1:12" x14ac:dyDescent="0.2">
      <c r="A744" t="s">
        <v>2</v>
      </c>
      <c r="B744" t="s">
        <v>17</v>
      </c>
      <c r="C744" t="s">
        <v>95</v>
      </c>
      <c r="D744" t="s">
        <v>96</v>
      </c>
      <c r="E744">
        <v>2012</v>
      </c>
      <c r="F744" t="s">
        <v>43</v>
      </c>
      <c r="G744" s="1">
        <v>42252</v>
      </c>
      <c r="H744">
        <v>345.77</v>
      </c>
      <c r="I744">
        <v>2410.0169000000001</v>
      </c>
      <c r="J744">
        <v>411</v>
      </c>
      <c r="K744">
        <v>2815.35</v>
      </c>
      <c r="L744">
        <f t="shared" si="11"/>
        <v>6.9700000000000006</v>
      </c>
    </row>
    <row r="745" spans="1:12" x14ac:dyDescent="0.2">
      <c r="A745" t="s">
        <v>3</v>
      </c>
      <c r="B745" t="s">
        <v>15</v>
      </c>
      <c r="C745" t="s">
        <v>87</v>
      </c>
      <c r="D745" t="s">
        <v>98</v>
      </c>
      <c r="E745">
        <v>3003</v>
      </c>
      <c r="F745" t="s">
        <v>43</v>
      </c>
      <c r="G745" s="1">
        <v>42252</v>
      </c>
      <c r="H745">
        <v>8447.2999999999993</v>
      </c>
      <c r="I745">
        <v>58877.680999999997</v>
      </c>
      <c r="J745">
        <v>3680.96</v>
      </c>
      <c r="K745">
        <v>25251.385600000001</v>
      </c>
      <c r="L745">
        <f t="shared" si="11"/>
        <v>6.9700000000000006</v>
      </c>
    </row>
    <row r="746" spans="1:12" x14ac:dyDescent="0.2">
      <c r="A746" t="s">
        <v>3</v>
      </c>
      <c r="B746" t="s">
        <v>15</v>
      </c>
      <c r="C746" t="s">
        <v>87</v>
      </c>
      <c r="D746" t="s">
        <v>9</v>
      </c>
      <c r="E746">
        <v>3004</v>
      </c>
      <c r="F746" t="s">
        <v>43</v>
      </c>
      <c r="G746" s="1">
        <v>42252</v>
      </c>
      <c r="H746">
        <v>7643.24</v>
      </c>
      <c r="I746">
        <v>53273.382799999999</v>
      </c>
      <c r="J746">
        <v>11502.8</v>
      </c>
      <c r="K746">
        <v>78794.179999999993</v>
      </c>
      <c r="L746">
        <f t="shared" si="11"/>
        <v>6.97</v>
      </c>
    </row>
    <row r="747" spans="1:12" x14ac:dyDescent="0.2">
      <c r="A747" t="s">
        <v>3</v>
      </c>
      <c r="B747" t="s">
        <v>11</v>
      </c>
      <c r="C747" t="s">
        <v>63</v>
      </c>
      <c r="D747" t="s">
        <v>67</v>
      </c>
      <c r="E747">
        <v>3010</v>
      </c>
      <c r="F747" t="s">
        <v>43</v>
      </c>
      <c r="G747" s="1">
        <v>42252</v>
      </c>
      <c r="H747">
        <v>3963.25</v>
      </c>
      <c r="I747">
        <v>27623.852500000001</v>
      </c>
      <c r="J747">
        <v>161.32</v>
      </c>
      <c r="K747">
        <v>1105.0419999999999</v>
      </c>
      <c r="L747">
        <f t="shared" si="11"/>
        <v>6.9700000000000006</v>
      </c>
    </row>
    <row r="748" spans="1:12" x14ac:dyDescent="0.2">
      <c r="A748" t="s">
        <v>3</v>
      </c>
      <c r="B748" t="s">
        <v>13</v>
      </c>
      <c r="C748" t="s">
        <v>77</v>
      </c>
      <c r="D748" t="s">
        <v>56</v>
      </c>
      <c r="E748">
        <v>3030</v>
      </c>
      <c r="F748" t="s">
        <v>43</v>
      </c>
      <c r="G748" s="1">
        <v>42252</v>
      </c>
      <c r="H748">
        <v>48.94</v>
      </c>
      <c r="I748">
        <v>341.11180000000002</v>
      </c>
      <c r="J748">
        <v>614.59</v>
      </c>
      <c r="K748">
        <v>4209.9414999999999</v>
      </c>
      <c r="L748">
        <f t="shared" si="11"/>
        <v>6.9700000000000006</v>
      </c>
    </row>
    <row r="749" spans="1:12" x14ac:dyDescent="0.2">
      <c r="A749" t="s">
        <v>48</v>
      </c>
      <c r="B749" t="s">
        <v>16</v>
      </c>
      <c r="C749" t="s">
        <v>92</v>
      </c>
      <c r="D749" t="s">
        <v>51</v>
      </c>
      <c r="E749">
        <v>1033</v>
      </c>
      <c r="F749" t="s">
        <v>43</v>
      </c>
      <c r="G749" s="1">
        <v>42252</v>
      </c>
      <c r="H749">
        <v>0</v>
      </c>
      <c r="I749">
        <v>0</v>
      </c>
      <c r="J749">
        <v>120</v>
      </c>
      <c r="K749">
        <v>822</v>
      </c>
      <c r="L749" t="str">
        <f t="shared" si="11"/>
        <v>#NA</v>
      </c>
    </row>
    <row r="750" spans="1:12" x14ac:dyDescent="0.2">
      <c r="A750" t="s">
        <v>48</v>
      </c>
      <c r="B750" t="s">
        <v>10</v>
      </c>
      <c r="C750" t="s">
        <v>57</v>
      </c>
      <c r="D750" t="s">
        <v>101</v>
      </c>
      <c r="E750">
        <v>1035</v>
      </c>
      <c r="F750" t="s">
        <v>43</v>
      </c>
      <c r="G750" s="1">
        <v>42252</v>
      </c>
      <c r="H750">
        <v>18997.09</v>
      </c>
      <c r="I750">
        <v>132409.71729999999</v>
      </c>
      <c r="J750">
        <v>3297.25</v>
      </c>
      <c r="K750">
        <v>22586.162499999999</v>
      </c>
      <c r="L750">
        <f t="shared" si="11"/>
        <v>6.97</v>
      </c>
    </row>
    <row r="751" spans="1:12" x14ac:dyDescent="0.2">
      <c r="A751" t="s">
        <v>48</v>
      </c>
      <c r="B751" t="s">
        <v>13</v>
      </c>
      <c r="C751" t="s">
        <v>77</v>
      </c>
      <c r="D751" t="s">
        <v>101</v>
      </c>
      <c r="E751">
        <v>1035</v>
      </c>
      <c r="F751" t="s">
        <v>43</v>
      </c>
      <c r="G751" s="1">
        <v>42252</v>
      </c>
      <c r="H751">
        <v>212.13</v>
      </c>
      <c r="I751">
        <v>1478.5461</v>
      </c>
      <c r="J751">
        <v>0</v>
      </c>
      <c r="K751">
        <v>0</v>
      </c>
      <c r="L751">
        <f t="shared" si="11"/>
        <v>6.9700000000000006</v>
      </c>
    </row>
    <row r="752" spans="1:12" x14ac:dyDescent="0.2">
      <c r="A752" t="s">
        <v>48</v>
      </c>
      <c r="B752" t="s">
        <v>15</v>
      </c>
      <c r="C752" t="s">
        <v>87</v>
      </c>
      <c r="D752" t="s">
        <v>103</v>
      </c>
      <c r="E752">
        <v>74001</v>
      </c>
      <c r="F752" t="s">
        <v>43</v>
      </c>
      <c r="G752" s="1">
        <v>42252</v>
      </c>
      <c r="H752">
        <v>51561.87</v>
      </c>
      <c r="I752">
        <v>359386.23389999999</v>
      </c>
      <c r="J752">
        <v>6336.28</v>
      </c>
      <c r="K752">
        <v>43466.880799999999</v>
      </c>
      <c r="L752">
        <f t="shared" si="11"/>
        <v>6.97</v>
      </c>
    </row>
    <row r="753" spans="1:12" x14ac:dyDescent="0.2">
      <c r="A753" t="s">
        <v>40</v>
      </c>
      <c r="B753" t="s">
        <v>10</v>
      </c>
      <c r="C753" t="s">
        <v>57</v>
      </c>
      <c r="D753" t="s">
        <v>46</v>
      </c>
      <c r="E753">
        <v>1009</v>
      </c>
      <c r="F753" t="s">
        <v>44</v>
      </c>
      <c r="G753" s="1">
        <v>42252</v>
      </c>
      <c r="H753">
        <v>300</v>
      </c>
      <c r="I753">
        <v>2058</v>
      </c>
      <c r="J753">
        <v>20809.45</v>
      </c>
      <c r="K753">
        <v>143377.11050000001</v>
      </c>
      <c r="L753">
        <f t="shared" si="11"/>
        <v>6.86</v>
      </c>
    </row>
    <row r="754" spans="1:12" x14ac:dyDescent="0.2">
      <c r="A754" t="s">
        <v>40</v>
      </c>
      <c r="B754" t="s">
        <v>14</v>
      </c>
      <c r="C754" t="s">
        <v>81</v>
      </c>
      <c r="D754" t="s">
        <v>46</v>
      </c>
      <c r="E754">
        <v>1009</v>
      </c>
      <c r="F754" t="s">
        <v>43</v>
      </c>
      <c r="G754" s="1">
        <v>42252</v>
      </c>
      <c r="H754">
        <v>7866.62</v>
      </c>
      <c r="I754">
        <v>54830.341399999998</v>
      </c>
      <c r="J754">
        <v>17165.96</v>
      </c>
      <c r="K754">
        <v>117586.826</v>
      </c>
      <c r="L754">
        <f t="shared" si="11"/>
        <v>6.97</v>
      </c>
    </row>
    <row r="755" spans="1:12" x14ac:dyDescent="0.2">
      <c r="A755" t="s">
        <v>40</v>
      </c>
      <c r="B755" t="s">
        <v>10</v>
      </c>
      <c r="C755" t="s">
        <v>57</v>
      </c>
      <c r="D755" t="s">
        <v>47</v>
      </c>
      <c r="E755">
        <v>1014</v>
      </c>
      <c r="F755" t="s">
        <v>43</v>
      </c>
      <c r="G755" s="1">
        <v>42252</v>
      </c>
      <c r="H755">
        <v>192008.75</v>
      </c>
      <c r="I755">
        <v>1338300.9875</v>
      </c>
      <c r="J755">
        <v>30821.96</v>
      </c>
      <c r="K755">
        <v>211130.42600000001</v>
      </c>
      <c r="L755">
        <f t="shared" si="11"/>
        <v>6.9700000000000006</v>
      </c>
    </row>
    <row r="756" spans="1:12" x14ac:dyDescent="0.2">
      <c r="A756" t="s">
        <v>40</v>
      </c>
      <c r="B756" t="s">
        <v>11</v>
      </c>
      <c r="C756" t="s">
        <v>63</v>
      </c>
      <c r="D756" t="s">
        <v>47</v>
      </c>
      <c r="E756">
        <v>1014</v>
      </c>
      <c r="F756" t="s">
        <v>43</v>
      </c>
      <c r="G756" s="1">
        <v>42252</v>
      </c>
      <c r="H756">
        <v>255464.66</v>
      </c>
      <c r="I756">
        <v>1780588.6802000001</v>
      </c>
      <c r="J756">
        <v>19223.7</v>
      </c>
      <c r="K756">
        <v>131682.345</v>
      </c>
      <c r="L756">
        <f t="shared" si="11"/>
        <v>6.97</v>
      </c>
    </row>
    <row r="757" spans="1:12" x14ac:dyDescent="0.2">
      <c r="A757" t="s">
        <v>40</v>
      </c>
      <c r="B757" t="s">
        <v>17</v>
      </c>
      <c r="C757" t="s">
        <v>95</v>
      </c>
      <c r="D757" t="s">
        <v>47</v>
      </c>
      <c r="E757">
        <v>1014</v>
      </c>
      <c r="F757" t="s">
        <v>43</v>
      </c>
      <c r="G757" s="1">
        <v>42252</v>
      </c>
      <c r="H757">
        <v>21134.83</v>
      </c>
      <c r="I757">
        <v>147309.76509999999</v>
      </c>
      <c r="J757">
        <v>4413.09</v>
      </c>
      <c r="K757">
        <v>30229.666499999999</v>
      </c>
      <c r="L757">
        <f t="shared" si="11"/>
        <v>6.9699999999999989</v>
      </c>
    </row>
    <row r="758" spans="1:12" x14ac:dyDescent="0.2">
      <c r="A758" t="s">
        <v>40</v>
      </c>
      <c r="B758" t="s">
        <v>11</v>
      </c>
      <c r="C758" t="s">
        <v>63</v>
      </c>
      <c r="D758" t="s">
        <v>64</v>
      </c>
      <c r="E758">
        <v>1016</v>
      </c>
      <c r="F758" t="s">
        <v>43</v>
      </c>
      <c r="G758" s="1">
        <v>42252</v>
      </c>
      <c r="H758">
        <v>35418.71</v>
      </c>
      <c r="I758">
        <v>246868.4087</v>
      </c>
      <c r="J758">
        <v>2186.6999999999998</v>
      </c>
      <c r="K758">
        <v>14978.895</v>
      </c>
      <c r="L758">
        <f t="shared" si="11"/>
        <v>6.97</v>
      </c>
    </row>
    <row r="759" spans="1:12" x14ac:dyDescent="0.2">
      <c r="A759" t="s">
        <v>2</v>
      </c>
      <c r="B759" t="s">
        <v>10</v>
      </c>
      <c r="C759" t="s">
        <v>57</v>
      </c>
      <c r="D759" t="s">
        <v>62</v>
      </c>
      <c r="E759">
        <v>2002</v>
      </c>
      <c r="F759" t="s">
        <v>43</v>
      </c>
      <c r="G759" s="1">
        <v>42252</v>
      </c>
      <c r="H759">
        <v>22802.5</v>
      </c>
      <c r="I759">
        <v>158933.42499999999</v>
      </c>
      <c r="J759">
        <v>2396.4899999999998</v>
      </c>
      <c r="K759">
        <v>16415.9565</v>
      </c>
      <c r="L759">
        <f t="shared" si="11"/>
        <v>6.97</v>
      </c>
    </row>
    <row r="760" spans="1:12" x14ac:dyDescent="0.2">
      <c r="A760" t="s">
        <v>3</v>
      </c>
      <c r="B760" t="s">
        <v>14</v>
      </c>
      <c r="C760" t="s">
        <v>81</v>
      </c>
      <c r="D760" t="s">
        <v>54</v>
      </c>
      <c r="E760">
        <v>3002</v>
      </c>
      <c r="F760" t="s">
        <v>43</v>
      </c>
      <c r="G760" s="1">
        <v>42252</v>
      </c>
      <c r="H760">
        <v>600</v>
      </c>
      <c r="I760">
        <v>4182</v>
      </c>
      <c r="J760">
        <v>1832.44</v>
      </c>
      <c r="K760">
        <v>12588.862800000001</v>
      </c>
      <c r="L760">
        <f t="shared" si="11"/>
        <v>6.97</v>
      </c>
    </row>
    <row r="761" spans="1:12" x14ac:dyDescent="0.2">
      <c r="A761" t="s">
        <v>3</v>
      </c>
      <c r="B761" t="s">
        <v>14</v>
      </c>
      <c r="C761" t="s">
        <v>81</v>
      </c>
      <c r="D761" t="s">
        <v>84</v>
      </c>
      <c r="E761">
        <v>3029</v>
      </c>
      <c r="F761" t="s">
        <v>43</v>
      </c>
      <c r="G761" s="1">
        <v>42252</v>
      </c>
      <c r="H761">
        <v>0</v>
      </c>
      <c r="I761">
        <v>0</v>
      </c>
      <c r="J761">
        <v>248.41</v>
      </c>
      <c r="K761">
        <v>1701.6085</v>
      </c>
      <c r="L761" t="str">
        <f t="shared" si="11"/>
        <v>#NA</v>
      </c>
    </row>
    <row r="762" spans="1:12" x14ac:dyDescent="0.2">
      <c r="A762" t="s">
        <v>48</v>
      </c>
      <c r="B762" t="s">
        <v>11</v>
      </c>
      <c r="C762" t="s">
        <v>63</v>
      </c>
      <c r="D762" t="s">
        <v>51</v>
      </c>
      <c r="E762">
        <v>1033</v>
      </c>
      <c r="F762" t="s">
        <v>43</v>
      </c>
      <c r="G762" s="1">
        <v>42252</v>
      </c>
      <c r="H762">
        <v>3185.12</v>
      </c>
      <c r="I762">
        <v>22200.286400000001</v>
      </c>
      <c r="J762">
        <v>3252</v>
      </c>
      <c r="K762">
        <v>22284.5</v>
      </c>
      <c r="L762">
        <f t="shared" si="11"/>
        <v>6.9700000000000006</v>
      </c>
    </row>
    <row r="763" spans="1:12" x14ac:dyDescent="0.2">
      <c r="A763" t="s">
        <v>48</v>
      </c>
      <c r="B763" t="s">
        <v>11</v>
      </c>
      <c r="C763" t="s">
        <v>63</v>
      </c>
      <c r="D763" t="s">
        <v>52</v>
      </c>
      <c r="E763">
        <v>1034</v>
      </c>
      <c r="F763" t="s">
        <v>43</v>
      </c>
      <c r="G763" s="1">
        <v>42252</v>
      </c>
      <c r="H763">
        <v>6100</v>
      </c>
      <c r="I763">
        <v>42517</v>
      </c>
      <c r="J763">
        <v>540</v>
      </c>
      <c r="K763">
        <v>3709.8</v>
      </c>
      <c r="L763">
        <f t="shared" si="11"/>
        <v>6.97</v>
      </c>
    </row>
    <row r="764" spans="1:12" x14ac:dyDescent="0.2">
      <c r="A764" t="s">
        <v>48</v>
      </c>
      <c r="B764" t="s">
        <v>10</v>
      </c>
      <c r="C764" t="s">
        <v>57</v>
      </c>
      <c r="D764" t="s">
        <v>102</v>
      </c>
      <c r="E764">
        <v>1036</v>
      </c>
      <c r="F764" t="s">
        <v>43</v>
      </c>
      <c r="G764" s="1">
        <v>42252</v>
      </c>
      <c r="H764">
        <v>999.39</v>
      </c>
      <c r="I764">
        <v>6965.7483000000002</v>
      </c>
      <c r="J764">
        <v>12201.1</v>
      </c>
      <c r="K764">
        <v>83577.535000000003</v>
      </c>
      <c r="L764">
        <f t="shared" si="11"/>
        <v>6.9700000000000006</v>
      </c>
    </row>
    <row r="765" spans="1:12" x14ac:dyDescent="0.2">
      <c r="A765" t="s">
        <v>48</v>
      </c>
      <c r="B765" t="s">
        <v>12</v>
      </c>
      <c r="C765" t="s">
        <v>74</v>
      </c>
      <c r="D765" t="s">
        <v>102</v>
      </c>
      <c r="E765">
        <v>1036</v>
      </c>
      <c r="F765" t="s">
        <v>43</v>
      </c>
      <c r="G765" s="1">
        <v>42252</v>
      </c>
      <c r="H765">
        <v>151.12</v>
      </c>
      <c r="I765">
        <v>1053.3063999999999</v>
      </c>
      <c r="J765">
        <v>1414.14</v>
      </c>
      <c r="K765">
        <v>9686.8590000000004</v>
      </c>
      <c r="L765">
        <f t="shared" si="11"/>
        <v>6.97</v>
      </c>
    </row>
    <row r="766" spans="1:12" x14ac:dyDescent="0.2">
      <c r="A766" t="s">
        <v>48</v>
      </c>
      <c r="B766" t="s">
        <v>15</v>
      </c>
      <c r="C766" t="s">
        <v>87</v>
      </c>
      <c r="D766" t="s">
        <v>102</v>
      </c>
      <c r="E766">
        <v>1036</v>
      </c>
      <c r="F766" t="s">
        <v>43</v>
      </c>
      <c r="G766" s="1">
        <v>42252</v>
      </c>
      <c r="H766">
        <v>3889.93</v>
      </c>
      <c r="I766">
        <v>27112.812099999999</v>
      </c>
      <c r="J766">
        <v>21557.25</v>
      </c>
      <c r="K766">
        <v>147667.16250000001</v>
      </c>
      <c r="L766">
        <f t="shared" si="11"/>
        <v>6.97</v>
      </c>
    </row>
    <row r="767" spans="1:12" x14ac:dyDescent="0.2">
      <c r="A767" t="s">
        <v>48</v>
      </c>
      <c r="B767" t="s">
        <v>14</v>
      </c>
      <c r="C767" t="s">
        <v>81</v>
      </c>
      <c r="D767" t="s">
        <v>103</v>
      </c>
      <c r="E767">
        <v>74001</v>
      </c>
      <c r="F767" t="s">
        <v>43</v>
      </c>
      <c r="G767" s="1">
        <v>42252</v>
      </c>
      <c r="H767">
        <v>12204.79</v>
      </c>
      <c r="I767">
        <v>85067.386299999998</v>
      </c>
      <c r="J767">
        <v>4002.1</v>
      </c>
      <c r="K767">
        <v>27454.405999999999</v>
      </c>
      <c r="L767">
        <f t="shared" si="11"/>
        <v>6.97</v>
      </c>
    </row>
    <row r="768" spans="1:12" x14ac:dyDescent="0.2">
      <c r="A768" t="s">
        <v>40</v>
      </c>
      <c r="B768" t="s">
        <v>10</v>
      </c>
      <c r="C768" t="s">
        <v>57</v>
      </c>
      <c r="D768" t="s">
        <v>46</v>
      </c>
      <c r="E768">
        <v>1009</v>
      </c>
      <c r="F768" t="s">
        <v>43</v>
      </c>
      <c r="G768" s="1">
        <v>42252</v>
      </c>
      <c r="H768">
        <v>420587.98</v>
      </c>
      <c r="I768">
        <v>2931390.4393000002</v>
      </c>
      <c r="J768">
        <v>76137.34</v>
      </c>
      <c r="K768">
        <v>521541.35940000002</v>
      </c>
      <c r="L768">
        <f t="shared" si="11"/>
        <v>6.9697437366136814</v>
      </c>
    </row>
    <row r="769" spans="1:12" x14ac:dyDescent="0.2">
      <c r="A769" t="s">
        <v>40</v>
      </c>
      <c r="B769" t="s">
        <v>11</v>
      </c>
      <c r="C769" t="s">
        <v>63</v>
      </c>
      <c r="D769" t="s">
        <v>46</v>
      </c>
      <c r="E769">
        <v>1009</v>
      </c>
      <c r="F769" t="s">
        <v>44</v>
      </c>
      <c r="G769" s="1">
        <v>42252</v>
      </c>
      <c r="H769">
        <v>517.86</v>
      </c>
      <c r="I769">
        <v>3552.5196000000001</v>
      </c>
      <c r="J769">
        <v>0</v>
      </c>
      <c r="K769">
        <v>0</v>
      </c>
      <c r="L769">
        <f t="shared" si="11"/>
        <v>6.86</v>
      </c>
    </row>
    <row r="770" spans="1:12" x14ac:dyDescent="0.2">
      <c r="A770" t="s">
        <v>40</v>
      </c>
      <c r="B770" t="s">
        <v>14</v>
      </c>
      <c r="C770" t="s">
        <v>81</v>
      </c>
      <c r="D770" t="s">
        <v>47</v>
      </c>
      <c r="E770">
        <v>1014</v>
      </c>
      <c r="F770" t="s">
        <v>43</v>
      </c>
      <c r="G770" s="1">
        <v>42252</v>
      </c>
      <c r="H770">
        <v>45440.51</v>
      </c>
      <c r="I770">
        <v>316720.35470000003</v>
      </c>
      <c r="J770">
        <v>64428.44</v>
      </c>
      <c r="K770">
        <v>441334.81400000001</v>
      </c>
      <c r="L770">
        <f t="shared" ref="L770:L833" si="12">IFERROR((I770/H770),"#NA")</f>
        <v>6.9700000000000006</v>
      </c>
    </row>
    <row r="771" spans="1:12" x14ac:dyDescent="0.2">
      <c r="A771" t="s">
        <v>40</v>
      </c>
      <c r="B771" t="s">
        <v>15</v>
      </c>
      <c r="C771" t="s">
        <v>87</v>
      </c>
      <c r="D771" t="s">
        <v>47</v>
      </c>
      <c r="E771">
        <v>1014</v>
      </c>
      <c r="F771" t="s">
        <v>43</v>
      </c>
      <c r="G771" s="1">
        <v>42252</v>
      </c>
      <c r="H771">
        <v>234487.52</v>
      </c>
      <c r="I771">
        <v>1634378.0144</v>
      </c>
      <c r="J771">
        <v>95628.91</v>
      </c>
      <c r="K771">
        <v>655058.03350000002</v>
      </c>
      <c r="L771">
        <f t="shared" si="12"/>
        <v>6.9700000000000006</v>
      </c>
    </row>
    <row r="772" spans="1:12" x14ac:dyDescent="0.2">
      <c r="A772" t="s">
        <v>48</v>
      </c>
      <c r="B772" t="s">
        <v>15</v>
      </c>
      <c r="C772" t="s">
        <v>87</v>
      </c>
      <c r="D772" t="s">
        <v>49</v>
      </c>
      <c r="E772">
        <v>1017</v>
      </c>
      <c r="F772" t="s">
        <v>43</v>
      </c>
      <c r="G772" s="1">
        <v>42252</v>
      </c>
      <c r="H772">
        <v>3801.87</v>
      </c>
      <c r="I772">
        <v>26499.033899999999</v>
      </c>
      <c r="J772">
        <v>13982.47</v>
      </c>
      <c r="K772">
        <v>95779.919500000004</v>
      </c>
      <c r="L772">
        <f t="shared" si="12"/>
        <v>6.97</v>
      </c>
    </row>
    <row r="773" spans="1:12" x14ac:dyDescent="0.2">
      <c r="A773" t="s">
        <v>48</v>
      </c>
      <c r="B773" t="s">
        <v>16</v>
      </c>
      <c r="C773" t="s">
        <v>92</v>
      </c>
      <c r="D773" t="s">
        <v>49</v>
      </c>
      <c r="E773">
        <v>1017</v>
      </c>
      <c r="F773" t="s">
        <v>43</v>
      </c>
      <c r="G773" s="1">
        <v>42252</v>
      </c>
      <c r="H773">
        <v>630</v>
      </c>
      <c r="I773">
        <v>4391.1000000000004</v>
      </c>
      <c r="J773">
        <v>180</v>
      </c>
      <c r="K773">
        <v>1233</v>
      </c>
      <c r="L773">
        <f t="shared" si="12"/>
        <v>6.9700000000000006</v>
      </c>
    </row>
    <row r="774" spans="1:12" x14ac:dyDescent="0.2">
      <c r="A774" t="s">
        <v>40</v>
      </c>
      <c r="B774" t="s">
        <v>15</v>
      </c>
      <c r="C774" t="s">
        <v>87</v>
      </c>
      <c r="D774" t="s">
        <v>50</v>
      </c>
      <c r="E774">
        <v>1018</v>
      </c>
      <c r="F774" t="s">
        <v>43</v>
      </c>
      <c r="G774" s="1">
        <v>42252</v>
      </c>
      <c r="H774">
        <v>17545.38</v>
      </c>
      <c r="I774">
        <v>122291.29859999999</v>
      </c>
      <c r="J774">
        <v>25325.7</v>
      </c>
      <c r="K774">
        <v>173481.04500000001</v>
      </c>
      <c r="L774">
        <f t="shared" si="12"/>
        <v>6.9699999999999989</v>
      </c>
    </row>
    <row r="775" spans="1:12" x14ac:dyDescent="0.2">
      <c r="A775" t="s">
        <v>3</v>
      </c>
      <c r="B775" t="s">
        <v>16</v>
      </c>
      <c r="C775" t="s">
        <v>92</v>
      </c>
      <c r="D775" t="s">
        <v>89</v>
      </c>
      <c r="E775">
        <v>3001</v>
      </c>
      <c r="F775" t="s">
        <v>43</v>
      </c>
      <c r="G775" s="1">
        <v>42252</v>
      </c>
      <c r="H775">
        <v>0</v>
      </c>
      <c r="I775">
        <v>0</v>
      </c>
      <c r="J775">
        <v>335</v>
      </c>
      <c r="K775">
        <v>2294.75</v>
      </c>
      <c r="L775" t="str">
        <f t="shared" si="12"/>
        <v>#NA</v>
      </c>
    </row>
    <row r="776" spans="1:12" x14ac:dyDescent="0.2">
      <c r="A776" t="s">
        <v>3</v>
      </c>
      <c r="B776" t="s">
        <v>11</v>
      </c>
      <c r="C776" t="s">
        <v>63</v>
      </c>
      <c r="D776" t="s">
        <v>73</v>
      </c>
      <c r="E776">
        <v>3043</v>
      </c>
      <c r="F776" t="s">
        <v>43</v>
      </c>
      <c r="G776" s="1">
        <v>42252</v>
      </c>
      <c r="H776">
        <v>250.05</v>
      </c>
      <c r="I776">
        <v>1742.8485000000001</v>
      </c>
      <c r="J776">
        <v>100</v>
      </c>
      <c r="K776">
        <v>685</v>
      </c>
      <c r="L776">
        <f t="shared" si="12"/>
        <v>6.97</v>
      </c>
    </row>
    <row r="777" spans="1:12" x14ac:dyDescent="0.2">
      <c r="A777" t="s">
        <v>48</v>
      </c>
      <c r="B777" t="s">
        <v>11</v>
      </c>
      <c r="C777" t="s">
        <v>63</v>
      </c>
      <c r="D777" t="s">
        <v>102</v>
      </c>
      <c r="E777">
        <v>1036</v>
      </c>
      <c r="F777" t="s">
        <v>43</v>
      </c>
      <c r="G777" s="1">
        <v>42252</v>
      </c>
      <c r="H777">
        <v>3458.14</v>
      </c>
      <c r="I777">
        <v>24103.235799999999</v>
      </c>
      <c r="J777">
        <v>12859.75</v>
      </c>
      <c r="K777">
        <v>88089.287500000006</v>
      </c>
      <c r="L777">
        <f t="shared" si="12"/>
        <v>6.97</v>
      </c>
    </row>
    <row r="778" spans="1:12" x14ac:dyDescent="0.2">
      <c r="A778" t="s">
        <v>40</v>
      </c>
      <c r="B778" t="s">
        <v>17</v>
      </c>
      <c r="C778" t="s">
        <v>95</v>
      </c>
      <c r="D778" t="s">
        <v>46</v>
      </c>
      <c r="E778">
        <v>1009</v>
      </c>
      <c r="F778" t="s">
        <v>43</v>
      </c>
      <c r="G778" s="1">
        <v>42252</v>
      </c>
      <c r="H778">
        <v>2577.69</v>
      </c>
      <c r="I778">
        <v>17966.499299999999</v>
      </c>
      <c r="J778">
        <v>1153.27</v>
      </c>
      <c r="K778">
        <v>7899.8995000000004</v>
      </c>
      <c r="L778">
        <f t="shared" si="12"/>
        <v>6.97</v>
      </c>
    </row>
    <row r="779" spans="1:12" x14ac:dyDescent="0.2">
      <c r="A779" t="s">
        <v>40</v>
      </c>
      <c r="B779" t="s">
        <v>12</v>
      </c>
      <c r="C779" t="s">
        <v>74</v>
      </c>
      <c r="D779" t="s">
        <v>47</v>
      </c>
      <c r="E779">
        <v>1014</v>
      </c>
      <c r="F779" t="s">
        <v>43</v>
      </c>
      <c r="G779" s="1">
        <v>42252</v>
      </c>
      <c r="H779">
        <v>33123.339999999997</v>
      </c>
      <c r="I779">
        <v>230869.67980000001</v>
      </c>
      <c r="J779">
        <v>6750.68</v>
      </c>
      <c r="K779">
        <v>46242.158000000003</v>
      </c>
      <c r="L779">
        <f t="shared" si="12"/>
        <v>6.9700000000000015</v>
      </c>
    </row>
    <row r="780" spans="1:12" x14ac:dyDescent="0.2">
      <c r="A780" t="s">
        <v>40</v>
      </c>
      <c r="B780" t="s">
        <v>16</v>
      </c>
      <c r="C780" t="s">
        <v>92</v>
      </c>
      <c r="D780" t="s">
        <v>47</v>
      </c>
      <c r="E780">
        <v>1014</v>
      </c>
      <c r="F780" t="s">
        <v>43</v>
      </c>
      <c r="G780" s="1">
        <v>42252</v>
      </c>
      <c r="H780">
        <v>51260.11</v>
      </c>
      <c r="I780">
        <v>357282.96669999999</v>
      </c>
      <c r="J780">
        <v>14439.73</v>
      </c>
      <c r="K780">
        <v>98912.150500000003</v>
      </c>
      <c r="L780">
        <f t="shared" si="12"/>
        <v>6.97</v>
      </c>
    </row>
    <row r="781" spans="1:12" x14ac:dyDescent="0.2">
      <c r="A781" t="s">
        <v>48</v>
      </c>
      <c r="B781" t="s">
        <v>13</v>
      </c>
      <c r="C781" t="s">
        <v>77</v>
      </c>
      <c r="D781" t="s">
        <v>49</v>
      </c>
      <c r="E781">
        <v>1017</v>
      </c>
      <c r="F781" t="s">
        <v>43</v>
      </c>
      <c r="G781" s="1">
        <v>42252</v>
      </c>
      <c r="H781">
        <v>0.4</v>
      </c>
      <c r="I781">
        <v>2.7879999999999998</v>
      </c>
      <c r="J781">
        <v>0</v>
      </c>
      <c r="K781">
        <v>0</v>
      </c>
      <c r="L781">
        <f t="shared" si="12"/>
        <v>6.9699999999999989</v>
      </c>
    </row>
    <row r="782" spans="1:12" x14ac:dyDescent="0.2">
      <c r="A782" t="s">
        <v>40</v>
      </c>
      <c r="B782" t="s">
        <v>10</v>
      </c>
      <c r="C782" t="s">
        <v>57</v>
      </c>
      <c r="D782" t="s">
        <v>50</v>
      </c>
      <c r="E782">
        <v>1018</v>
      </c>
      <c r="F782" t="s">
        <v>43</v>
      </c>
      <c r="G782" s="1">
        <v>42252</v>
      </c>
      <c r="H782">
        <v>5500</v>
      </c>
      <c r="I782">
        <v>38335</v>
      </c>
      <c r="J782">
        <v>12629.93</v>
      </c>
      <c r="K782">
        <v>86515.020499999999</v>
      </c>
      <c r="L782">
        <f t="shared" si="12"/>
        <v>6.97</v>
      </c>
    </row>
    <row r="783" spans="1:12" x14ac:dyDescent="0.2">
      <c r="A783" t="s">
        <v>3</v>
      </c>
      <c r="B783" t="s">
        <v>11</v>
      </c>
      <c r="C783" t="s">
        <v>63</v>
      </c>
      <c r="D783" t="s">
        <v>97</v>
      </c>
      <c r="E783">
        <v>3006</v>
      </c>
      <c r="F783" t="s">
        <v>43</v>
      </c>
      <c r="G783" s="1">
        <v>42252</v>
      </c>
      <c r="H783">
        <v>1744.17</v>
      </c>
      <c r="I783">
        <v>12156.8649</v>
      </c>
      <c r="J783">
        <v>451.58</v>
      </c>
      <c r="K783">
        <v>3106.8703999999998</v>
      </c>
      <c r="L783">
        <f t="shared" si="12"/>
        <v>6.97</v>
      </c>
    </row>
    <row r="784" spans="1:12" x14ac:dyDescent="0.2">
      <c r="A784" t="s">
        <v>48</v>
      </c>
      <c r="B784" t="s">
        <v>12</v>
      </c>
      <c r="C784" t="s">
        <v>74</v>
      </c>
      <c r="D784" t="s">
        <v>52</v>
      </c>
      <c r="E784">
        <v>1034</v>
      </c>
      <c r="F784" t="s">
        <v>43</v>
      </c>
      <c r="G784" s="1">
        <v>42252</v>
      </c>
      <c r="H784">
        <v>0</v>
      </c>
      <c r="I784">
        <v>0</v>
      </c>
      <c r="J784">
        <v>200</v>
      </c>
      <c r="K784">
        <v>1374</v>
      </c>
      <c r="L784" t="str">
        <f t="shared" si="12"/>
        <v>#NA</v>
      </c>
    </row>
    <row r="785" spans="1:12" x14ac:dyDescent="0.2">
      <c r="A785" t="s">
        <v>48</v>
      </c>
      <c r="B785" t="s">
        <v>14</v>
      </c>
      <c r="C785" t="s">
        <v>81</v>
      </c>
      <c r="D785" t="s">
        <v>101</v>
      </c>
      <c r="E785">
        <v>1035</v>
      </c>
      <c r="F785" t="s">
        <v>43</v>
      </c>
      <c r="G785" s="1">
        <v>42252</v>
      </c>
      <c r="H785">
        <v>3493.58</v>
      </c>
      <c r="I785">
        <v>24350.2526</v>
      </c>
      <c r="J785">
        <v>0</v>
      </c>
      <c r="K785">
        <v>0</v>
      </c>
      <c r="L785">
        <f t="shared" si="12"/>
        <v>6.97</v>
      </c>
    </row>
    <row r="786" spans="1:12" x14ac:dyDescent="0.2">
      <c r="A786" t="s">
        <v>48</v>
      </c>
      <c r="B786" t="s">
        <v>8</v>
      </c>
      <c r="C786" t="s">
        <v>41</v>
      </c>
      <c r="D786" t="s">
        <v>102</v>
      </c>
      <c r="E786">
        <v>1036</v>
      </c>
      <c r="F786" t="s">
        <v>43</v>
      </c>
      <c r="G786" s="1">
        <v>42252</v>
      </c>
      <c r="H786">
        <v>179.19</v>
      </c>
      <c r="I786">
        <v>1248.9543000000001</v>
      </c>
      <c r="J786">
        <v>1507.3</v>
      </c>
      <c r="K786">
        <v>10325.004999999999</v>
      </c>
      <c r="L786">
        <f t="shared" si="12"/>
        <v>6.9700000000000006</v>
      </c>
    </row>
    <row r="787" spans="1:12" x14ac:dyDescent="0.2">
      <c r="A787" t="s">
        <v>40</v>
      </c>
      <c r="B787" t="s">
        <v>8</v>
      </c>
      <c r="C787" t="s">
        <v>41</v>
      </c>
      <c r="D787" t="s">
        <v>47</v>
      </c>
      <c r="E787">
        <v>1014</v>
      </c>
      <c r="F787" t="s">
        <v>43</v>
      </c>
      <c r="G787" s="1">
        <v>42252</v>
      </c>
      <c r="H787">
        <v>63708.21</v>
      </c>
      <c r="I787">
        <v>444046.22369999997</v>
      </c>
      <c r="J787">
        <v>2907.54</v>
      </c>
      <c r="K787">
        <v>19916.649000000001</v>
      </c>
      <c r="L787">
        <f t="shared" si="12"/>
        <v>6.97</v>
      </c>
    </row>
    <row r="788" spans="1:12" x14ac:dyDescent="0.2">
      <c r="A788" t="s">
        <v>40</v>
      </c>
      <c r="B788" t="s">
        <v>15</v>
      </c>
      <c r="C788" t="s">
        <v>87</v>
      </c>
      <c r="D788" t="s">
        <v>64</v>
      </c>
      <c r="E788">
        <v>1016</v>
      </c>
      <c r="F788" t="s">
        <v>43</v>
      </c>
      <c r="G788" s="1">
        <v>42252</v>
      </c>
      <c r="H788">
        <v>135947.17000000001</v>
      </c>
      <c r="I788">
        <v>947551.77489999996</v>
      </c>
      <c r="J788">
        <v>35097.620000000003</v>
      </c>
      <c r="K788">
        <v>240418.69699999999</v>
      </c>
      <c r="L788">
        <f t="shared" si="12"/>
        <v>6.9699999999999989</v>
      </c>
    </row>
    <row r="789" spans="1:12" x14ac:dyDescent="0.2">
      <c r="A789" t="s">
        <v>48</v>
      </c>
      <c r="B789" t="s">
        <v>8</v>
      </c>
      <c r="C789" t="s">
        <v>41</v>
      </c>
      <c r="D789" t="s">
        <v>49</v>
      </c>
      <c r="E789">
        <v>1017</v>
      </c>
      <c r="F789" t="s">
        <v>43</v>
      </c>
      <c r="G789" s="1">
        <v>42252</v>
      </c>
      <c r="H789">
        <v>0</v>
      </c>
      <c r="I789">
        <v>0</v>
      </c>
      <c r="J789">
        <v>1200</v>
      </c>
      <c r="K789">
        <v>8220</v>
      </c>
      <c r="L789" t="str">
        <f t="shared" si="12"/>
        <v>#NA</v>
      </c>
    </row>
    <row r="790" spans="1:12" x14ac:dyDescent="0.2">
      <c r="A790" t="s">
        <v>40</v>
      </c>
      <c r="B790" t="s">
        <v>8</v>
      </c>
      <c r="C790" t="s">
        <v>41</v>
      </c>
      <c r="D790" t="s">
        <v>50</v>
      </c>
      <c r="E790">
        <v>1018</v>
      </c>
      <c r="F790" t="s">
        <v>43</v>
      </c>
      <c r="G790" s="1">
        <v>42252</v>
      </c>
      <c r="H790">
        <v>104.09</v>
      </c>
      <c r="I790">
        <v>725.50729999999999</v>
      </c>
      <c r="J790">
        <v>0</v>
      </c>
      <c r="K790">
        <v>0</v>
      </c>
      <c r="L790">
        <f t="shared" si="12"/>
        <v>6.97</v>
      </c>
    </row>
    <row r="791" spans="1:12" x14ac:dyDescent="0.2">
      <c r="A791" t="s">
        <v>3</v>
      </c>
      <c r="B791" t="s">
        <v>15</v>
      </c>
      <c r="C791" t="s">
        <v>87</v>
      </c>
      <c r="D791" t="s">
        <v>89</v>
      </c>
      <c r="E791">
        <v>3001</v>
      </c>
      <c r="F791" t="s">
        <v>43</v>
      </c>
      <c r="G791" s="1">
        <v>42252</v>
      </c>
      <c r="H791">
        <v>15292.61</v>
      </c>
      <c r="I791">
        <v>106589.4917</v>
      </c>
      <c r="J791">
        <v>3301.93</v>
      </c>
      <c r="K791">
        <v>22618.220499999999</v>
      </c>
      <c r="L791">
        <f t="shared" si="12"/>
        <v>6.97</v>
      </c>
    </row>
    <row r="792" spans="1:12" x14ac:dyDescent="0.2">
      <c r="A792" t="s">
        <v>3</v>
      </c>
      <c r="B792" t="s">
        <v>11</v>
      </c>
      <c r="C792" t="s">
        <v>63</v>
      </c>
      <c r="D792" t="s">
        <v>68</v>
      </c>
      <c r="E792">
        <v>3011</v>
      </c>
      <c r="F792" t="s">
        <v>43</v>
      </c>
      <c r="G792" s="1">
        <v>42252</v>
      </c>
      <c r="H792">
        <v>564.24</v>
      </c>
      <c r="I792">
        <v>3932.7528000000002</v>
      </c>
      <c r="J792">
        <v>954.12</v>
      </c>
      <c r="K792">
        <v>6545.2632000000003</v>
      </c>
      <c r="L792">
        <f t="shared" si="12"/>
        <v>6.9700000000000006</v>
      </c>
    </row>
    <row r="793" spans="1:12" x14ac:dyDescent="0.2">
      <c r="A793" t="s">
        <v>3</v>
      </c>
      <c r="B793" t="s">
        <v>15</v>
      </c>
      <c r="C793" t="s">
        <v>87</v>
      </c>
      <c r="D793" t="s">
        <v>91</v>
      </c>
      <c r="E793">
        <v>3025</v>
      </c>
      <c r="F793" t="s">
        <v>43</v>
      </c>
      <c r="G793" s="1">
        <v>42252</v>
      </c>
      <c r="H793">
        <v>923.63</v>
      </c>
      <c r="I793">
        <v>6428.4647999999997</v>
      </c>
      <c r="J793">
        <v>6670.35</v>
      </c>
      <c r="K793">
        <v>45691.897499999999</v>
      </c>
      <c r="L793">
        <f t="shared" si="12"/>
        <v>6.96</v>
      </c>
    </row>
    <row r="794" spans="1:12" x14ac:dyDescent="0.2">
      <c r="A794" t="s">
        <v>48</v>
      </c>
      <c r="B794" t="s">
        <v>10</v>
      </c>
      <c r="C794" t="s">
        <v>57</v>
      </c>
      <c r="D794" t="s">
        <v>52</v>
      </c>
      <c r="E794">
        <v>1034</v>
      </c>
      <c r="F794" t="s">
        <v>43</v>
      </c>
      <c r="G794" s="1">
        <v>42252</v>
      </c>
      <c r="H794">
        <v>2951.08</v>
      </c>
      <c r="I794">
        <v>20569.027600000001</v>
      </c>
      <c r="J794">
        <v>2120</v>
      </c>
      <c r="K794">
        <v>14564.4</v>
      </c>
      <c r="L794">
        <f t="shared" si="12"/>
        <v>6.9700000000000006</v>
      </c>
    </row>
    <row r="795" spans="1:12" x14ac:dyDescent="0.2">
      <c r="A795" t="s">
        <v>48</v>
      </c>
      <c r="B795" t="s">
        <v>8</v>
      </c>
      <c r="C795" t="s">
        <v>41</v>
      </c>
      <c r="D795" t="s">
        <v>101</v>
      </c>
      <c r="E795">
        <v>1035</v>
      </c>
      <c r="F795" t="s">
        <v>43</v>
      </c>
      <c r="G795" s="1">
        <v>42252</v>
      </c>
      <c r="H795">
        <v>870.92</v>
      </c>
      <c r="I795">
        <v>6070.3123999999998</v>
      </c>
      <c r="J795">
        <v>907.95</v>
      </c>
      <c r="K795">
        <v>6219.4575000000004</v>
      </c>
      <c r="L795">
        <f t="shared" si="12"/>
        <v>6.97</v>
      </c>
    </row>
    <row r="796" spans="1:12" x14ac:dyDescent="0.2">
      <c r="A796" t="s">
        <v>48</v>
      </c>
      <c r="B796" t="s">
        <v>15</v>
      </c>
      <c r="C796" t="s">
        <v>87</v>
      </c>
      <c r="D796" t="s">
        <v>101</v>
      </c>
      <c r="E796">
        <v>1035</v>
      </c>
      <c r="F796" t="s">
        <v>43</v>
      </c>
      <c r="G796" s="1">
        <v>42252</v>
      </c>
      <c r="H796">
        <v>227257.21</v>
      </c>
      <c r="I796">
        <v>1583982.7537</v>
      </c>
      <c r="J796">
        <v>57996.63</v>
      </c>
      <c r="K796">
        <v>397276.9155</v>
      </c>
      <c r="L796">
        <f t="shared" si="12"/>
        <v>6.9700000000000006</v>
      </c>
    </row>
    <row r="797" spans="1:12" x14ac:dyDescent="0.2">
      <c r="A797" t="s">
        <v>48</v>
      </c>
      <c r="B797" t="s">
        <v>16</v>
      </c>
      <c r="C797" t="s">
        <v>92</v>
      </c>
      <c r="D797" t="s">
        <v>103</v>
      </c>
      <c r="E797">
        <v>74001</v>
      </c>
      <c r="F797" t="s">
        <v>43</v>
      </c>
      <c r="G797" s="1">
        <v>42252</v>
      </c>
      <c r="H797">
        <v>1341.72</v>
      </c>
      <c r="I797">
        <v>9351.7883999999995</v>
      </c>
      <c r="J797">
        <v>50</v>
      </c>
      <c r="K797">
        <v>343</v>
      </c>
      <c r="L797">
        <f t="shared" si="12"/>
        <v>6.97</v>
      </c>
    </row>
    <row r="798" spans="1:12" x14ac:dyDescent="0.2">
      <c r="A798" t="s">
        <v>48</v>
      </c>
      <c r="B798" t="s">
        <v>15</v>
      </c>
      <c r="C798" t="s">
        <v>87</v>
      </c>
      <c r="D798" t="s">
        <v>105</v>
      </c>
      <c r="E798">
        <v>74003</v>
      </c>
      <c r="F798" t="s">
        <v>43</v>
      </c>
      <c r="G798" s="1">
        <v>42252</v>
      </c>
      <c r="H798">
        <v>0</v>
      </c>
      <c r="I798">
        <v>0</v>
      </c>
      <c r="J798">
        <v>100</v>
      </c>
      <c r="K798">
        <v>685</v>
      </c>
      <c r="L798" t="str">
        <f t="shared" si="12"/>
        <v>#NA</v>
      </c>
    </row>
    <row r="799" spans="1:12" x14ac:dyDescent="0.2">
      <c r="A799" t="s">
        <v>40</v>
      </c>
      <c r="B799" t="s">
        <v>15</v>
      </c>
      <c r="C799" t="s">
        <v>87</v>
      </c>
      <c r="D799" t="s">
        <v>47</v>
      </c>
      <c r="E799">
        <v>1014</v>
      </c>
      <c r="F799" t="s">
        <v>44</v>
      </c>
      <c r="G799" s="1">
        <v>42252</v>
      </c>
      <c r="H799">
        <v>0</v>
      </c>
      <c r="I799">
        <v>0</v>
      </c>
      <c r="J799">
        <v>3036.07</v>
      </c>
      <c r="K799">
        <v>21009.6044</v>
      </c>
      <c r="L799" t="str">
        <f t="shared" si="12"/>
        <v>#NA</v>
      </c>
    </row>
    <row r="800" spans="1:12" x14ac:dyDescent="0.2">
      <c r="A800" t="s">
        <v>48</v>
      </c>
      <c r="B800" t="s">
        <v>11</v>
      </c>
      <c r="C800" t="s">
        <v>63</v>
      </c>
      <c r="D800" t="s">
        <v>49</v>
      </c>
      <c r="E800">
        <v>1017</v>
      </c>
      <c r="F800" t="s">
        <v>43</v>
      </c>
      <c r="G800" s="1">
        <v>42252</v>
      </c>
      <c r="H800">
        <v>6767.09</v>
      </c>
      <c r="I800">
        <v>47166.617299999998</v>
      </c>
      <c r="J800">
        <v>5700.31</v>
      </c>
      <c r="K800">
        <v>39047.123500000002</v>
      </c>
      <c r="L800">
        <f t="shared" si="12"/>
        <v>6.97</v>
      </c>
    </row>
    <row r="801" spans="1:12" x14ac:dyDescent="0.2">
      <c r="A801" t="s">
        <v>2</v>
      </c>
      <c r="B801" t="s">
        <v>15</v>
      </c>
      <c r="C801" t="s">
        <v>87</v>
      </c>
      <c r="D801" t="s">
        <v>62</v>
      </c>
      <c r="E801">
        <v>2002</v>
      </c>
      <c r="F801" t="s">
        <v>43</v>
      </c>
      <c r="G801" s="1">
        <v>42252</v>
      </c>
      <c r="H801">
        <v>114.78</v>
      </c>
      <c r="I801">
        <v>800.01660000000004</v>
      </c>
      <c r="J801">
        <v>350</v>
      </c>
      <c r="K801">
        <v>2397.5</v>
      </c>
      <c r="L801">
        <f t="shared" si="12"/>
        <v>6.9700000000000006</v>
      </c>
    </row>
    <row r="802" spans="1:12" x14ac:dyDescent="0.2">
      <c r="A802" t="s">
        <v>3</v>
      </c>
      <c r="B802" t="s">
        <v>11</v>
      </c>
      <c r="C802" t="s">
        <v>63</v>
      </c>
      <c r="D802" t="s">
        <v>89</v>
      </c>
      <c r="E802">
        <v>3001</v>
      </c>
      <c r="F802" t="s">
        <v>43</v>
      </c>
      <c r="G802" s="1">
        <v>42252</v>
      </c>
      <c r="H802">
        <v>12.75</v>
      </c>
      <c r="I802">
        <v>88.867500000000007</v>
      </c>
      <c r="J802">
        <v>0</v>
      </c>
      <c r="K802">
        <v>0</v>
      </c>
      <c r="L802">
        <f t="shared" si="12"/>
        <v>6.9700000000000006</v>
      </c>
    </row>
    <row r="803" spans="1:12" x14ac:dyDescent="0.2">
      <c r="A803" t="s">
        <v>3</v>
      </c>
      <c r="B803" t="s">
        <v>14</v>
      </c>
      <c r="C803" t="s">
        <v>81</v>
      </c>
      <c r="D803" t="s">
        <v>54</v>
      </c>
      <c r="E803">
        <v>3002</v>
      </c>
      <c r="F803" t="s">
        <v>44</v>
      </c>
      <c r="G803" s="1">
        <v>42252</v>
      </c>
      <c r="H803">
        <v>0</v>
      </c>
      <c r="I803">
        <v>0</v>
      </c>
      <c r="J803">
        <v>15000</v>
      </c>
      <c r="K803">
        <v>103800</v>
      </c>
      <c r="L803" t="str">
        <f t="shared" si="12"/>
        <v>#NA</v>
      </c>
    </row>
    <row r="804" spans="1:12" x14ac:dyDescent="0.2">
      <c r="A804" t="s">
        <v>3</v>
      </c>
      <c r="B804" t="s">
        <v>14</v>
      </c>
      <c r="C804" t="s">
        <v>81</v>
      </c>
      <c r="D804" t="s">
        <v>82</v>
      </c>
      <c r="E804">
        <v>3007</v>
      </c>
      <c r="F804" t="s">
        <v>43</v>
      </c>
      <c r="G804" s="1">
        <v>42252</v>
      </c>
      <c r="H804">
        <v>2838.34</v>
      </c>
      <c r="I804">
        <v>19783.229800000001</v>
      </c>
      <c r="J804">
        <v>150</v>
      </c>
      <c r="K804">
        <v>1029</v>
      </c>
      <c r="L804">
        <f t="shared" si="12"/>
        <v>6.97</v>
      </c>
    </row>
    <row r="805" spans="1:12" x14ac:dyDescent="0.2">
      <c r="A805" t="s">
        <v>3</v>
      </c>
      <c r="B805" t="s">
        <v>8</v>
      </c>
      <c r="C805" t="s">
        <v>41</v>
      </c>
      <c r="D805" t="s">
        <v>55</v>
      </c>
      <c r="E805">
        <v>3024</v>
      </c>
      <c r="F805" t="s">
        <v>43</v>
      </c>
      <c r="G805" s="1">
        <v>42252</v>
      </c>
      <c r="H805">
        <v>876.08</v>
      </c>
      <c r="I805">
        <v>6106.2776000000003</v>
      </c>
      <c r="J805">
        <v>140</v>
      </c>
      <c r="K805">
        <v>959</v>
      </c>
      <c r="L805">
        <f t="shared" si="12"/>
        <v>6.97</v>
      </c>
    </row>
    <row r="806" spans="1:12" x14ac:dyDescent="0.2">
      <c r="A806" t="s">
        <v>48</v>
      </c>
      <c r="B806" t="s">
        <v>15</v>
      </c>
      <c r="C806" t="s">
        <v>87</v>
      </c>
      <c r="D806" t="s">
        <v>101</v>
      </c>
      <c r="E806">
        <v>1035</v>
      </c>
      <c r="F806" t="s">
        <v>44</v>
      </c>
      <c r="G806" s="1">
        <v>42252</v>
      </c>
      <c r="H806">
        <v>1236</v>
      </c>
      <c r="I806">
        <v>8602.56</v>
      </c>
      <c r="J806">
        <v>4625</v>
      </c>
      <c r="K806">
        <v>32190</v>
      </c>
      <c r="L806">
        <f t="shared" si="12"/>
        <v>6.96</v>
      </c>
    </row>
    <row r="807" spans="1:12" x14ac:dyDescent="0.2">
      <c r="A807" t="s">
        <v>48</v>
      </c>
      <c r="B807" t="s">
        <v>13</v>
      </c>
      <c r="C807" t="s">
        <v>77</v>
      </c>
      <c r="D807" t="s">
        <v>102</v>
      </c>
      <c r="E807">
        <v>1036</v>
      </c>
      <c r="F807" t="s">
        <v>43</v>
      </c>
      <c r="G807" s="1">
        <v>42252</v>
      </c>
      <c r="H807">
        <v>476.97</v>
      </c>
      <c r="I807">
        <v>3324.4809</v>
      </c>
      <c r="J807">
        <v>3018.95</v>
      </c>
      <c r="K807">
        <v>20679.807499999999</v>
      </c>
      <c r="L807">
        <f t="shared" si="12"/>
        <v>6.97</v>
      </c>
    </row>
    <row r="808" spans="1:12" x14ac:dyDescent="0.2">
      <c r="A808" t="s">
        <v>48</v>
      </c>
      <c r="B808" t="s">
        <v>10</v>
      </c>
      <c r="C808" t="s">
        <v>57</v>
      </c>
      <c r="D808" t="s">
        <v>103</v>
      </c>
      <c r="E808">
        <v>74001</v>
      </c>
      <c r="F808" t="s">
        <v>43</v>
      </c>
      <c r="G808" s="1">
        <v>42252</v>
      </c>
      <c r="H808">
        <v>50881.02</v>
      </c>
      <c r="I808">
        <v>354640.70939999999</v>
      </c>
      <c r="J808">
        <v>2330.48</v>
      </c>
      <c r="K808">
        <v>15987.0928</v>
      </c>
      <c r="L808">
        <f t="shared" si="12"/>
        <v>6.9700000000000006</v>
      </c>
    </row>
    <row r="809" spans="1:12" x14ac:dyDescent="0.2">
      <c r="A809" t="s">
        <v>48</v>
      </c>
      <c r="B809" t="s">
        <v>12</v>
      </c>
      <c r="C809" t="s">
        <v>74</v>
      </c>
      <c r="D809" t="s">
        <v>103</v>
      </c>
      <c r="E809">
        <v>74001</v>
      </c>
      <c r="F809" t="s">
        <v>43</v>
      </c>
      <c r="G809" s="1">
        <v>42252</v>
      </c>
      <c r="H809">
        <v>1763.53</v>
      </c>
      <c r="I809">
        <v>12291.804099999999</v>
      </c>
      <c r="J809">
        <v>351</v>
      </c>
      <c r="K809">
        <v>2407.86</v>
      </c>
      <c r="L809">
        <f t="shared" si="12"/>
        <v>6.97</v>
      </c>
    </row>
    <row r="810" spans="1:12" x14ac:dyDescent="0.2">
      <c r="A810" t="s">
        <v>48</v>
      </c>
      <c r="B810" t="s">
        <v>10</v>
      </c>
      <c r="C810" t="s">
        <v>57</v>
      </c>
      <c r="D810" t="s">
        <v>104</v>
      </c>
      <c r="E810">
        <v>74002</v>
      </c>
      <c r="F810" t="s">
        <v>43</v>
      </c>
      <c r="G810" s="1">
        <v>42252</v>
      </c>
      <c r="H810">
        <v>19458.900000000001</v>
      </c>
      <c r="I810">
        <v>135628.533</v>
      </c>
      <c r="J810">
        <v>19783.97</v>
      </c>
      <c r="K810">
        <v>135915.87390000001</v>
      </c>
      <c r="L810">
        <f t="shared" si="12"/>
        <v>6.9699999999999989</v>
      </c>
    </row>
    <row r="811" spans="1:12" x14ac:dyDescent="0.2">
      <c r="A811" t="s">
        <v>48</v>
      </c>
      <c r="B811" t="s">
        <v>10</v>
      </c>
      <c r="C811" t="s">
        <v>57</v>
      </c>
      <c r="D811" t="s">
        <v>105</v>
      </c>
      <c r="E811">
        <v>74003</v>
      </c>
      <c r="F811" t="s">
        <v>43</v>
      </c>
      <c r="G811" s="1">
        <v>42252</v>
      </c>
      <c r="H811">
        <v>0</v>
      </c>
      <c r="I811">
        <v>0</v>
      </c>
      <c r="J811">
        <v>100</v>
      </c>
      <c r="K811">
        <v>685</v>
      </c>
      <c r="L811" t="str">
        <f t="shared" si="12"/>
        <v>#NA</v>
      </c>
    </row>
    <row r="812" spans="1:12" x14ac:dyDescent="0.2">
      <c r="A812" t="s">
        <v>40</v>
      </c>
      <c r="B812" t="s">
        <v>15</v>
      </c>
      <c r="C812" t="s">
        <v>87</v>
      </c>
      <c r="D812" t="s">
        <v>46</v>
      </c>
      <c r="E812">
        <v>1009</v>
      </c>
      <c r="F812" t="s">
        <v>44</v>
      </c>
      <c r="G812" s="1">
        <v>42252</v>
      </c>
      <c r="H812">
        <v>1992.48</v>
      </c>
      <c r="I812">
        <v>13668.4128</v>
      </c>
      <c r="J812">
        <v>0</v>
      </c>
      <c r="K812">
        <v>0</v>
      </c>
      <c r="L812">
        <f t="shared" si="12"/>
        <v>6.86</v>
      </c>
    </row>
    <row r="813" spans="1:12" x14ac:dyDescent="0.2">
      <c r="A813" t="s">
        <v>48</v>
      </c>
      <c r="B813" t="s">
        <v>10</v>
      </c>
      <c r="C813" t="s">
        <v>57</v>
      </c>
      <c r="D813" t="s">
        <v>49</v>
      </c>
      <c r="E813">
        <v>1017</v>
      </c>
      <c r="F813" t="s">
        <v>43</v>
      </c>
      <c r="G813" s="1">
        <v>42252</v>
      </c>
      <c r="H813">
        <v>12859</v>
      </c>
      <c r="I813">
        <v>89627.23</v>
      </c>
      <c r="J813">
        <v>15184.53</v>
      </c>
      <c r="K813">
        <v>104014.03049999999</v>
      </c>
      <c r="L813">
        <f t="shared" si="12"/>
        <v>6.97</v>
      </c>
    </row>
    <row r="814" spans="1:12" x14ac:dyDescent="0.2">
      <c r="A814" t="s">
        <v>48</v>
      </c>
      <c r="B814" t="s">
        <v>17</v>
      </c>
      <c r="C814" t="s">
        <v>95</v>
      </c>
      <c r="D814" t="s">
        <v>49</v>
      </c>
      <c r="E814">
        <v>1017</v>
      </c>
      <c r="F814" t="s">
        <v>43</v>
      </c>
      <c r="G814" s="1">
        <v>42252</v>
      </c>
      <c r="H814">
        <v>0</v>
      </c>
      <c r="I814">
        <v>0</v>
      </c>
      <c r="J814">
        <v>100</v>
      </c>
      <c r="K814">
        <v>685</v>
      </c>
      <c r="L814" t="str">
        <f t="shared" si="12"/>
        <v>#NA</v>
      </c>
    </row>
    <row r="815" spans="1:12" x14ac:dyDescent="0.2">
      <c r="A815" t="s">
        <v>40</v>
      </c>
      <c r="B815" t="s">
        <v>14</v>
      </c>
      <c r="C815" t="s">
        <v>81</v>
      </c>
      <c r="D815" t="s">
        <v>50</v>
      </c>
      <c r="E815">
        <v>1018</v>
      </c>
      <c r="F815" t="s">
        <v>43</v>
      </c>
      <c r="G815" s="1">
        <v>42252</v>
      </c>
      <c r="H815">
        <v>631.28</v>
      </c>
      <c r="I815">
        <v>4400.0216</v>
      </c>
      <c r="J815">
        <v>510.95</v>
      </c>
      <c r="K815">
        <v>3500.0075000000002</v>
      </c>
      <c r="L815">
        <f t="shared" si="12"/>
        <v>6.9700000000000006</v>
      </c>
    </row>
    <row r="816" spans="1:12" x14ac:dyDescent="0.2">
      <c r="A816" t="s">
        <v>48</v>
      </c>
      <c r="B816" t="s">
        <v>17</v>
      </c>
      <c r="C816" t="s">
        <v>95</v>
      </c>
      <c r="D816" t="s">
        <v>102</v>
      </c>
      <c r="E816">
        <v>1036</v>
      </c>
      <c r="F816" t="s">
        <v>43</v>
      </c>
      <c r="G816" s="1">
        <v>42252</v>
      </c>
      <c r="H816">
        <v>46.42</v>
      </c>
      <c r="I816">
        <v>323.54739999999998</v>
      </c>
      <c r="J816">
        <v>14.6</v>
      </c>
      <c r="K816">
        <v>100.01</v>
      </c>
      <c r="L816">
        <f t="shared" si="12"/>
        <v>6.97</v>
      </c>
    </row>
    <row r="817" spans="1:12" x14ac:dyDescent="0.2">
      <c r="A817" t="s">
        <v>48</v>
      </c>
      <c r="B817" t="s">
        <v>11</v>
      </c>
      <c r="C817" t="s">
        <v>63</v>
      </c>
      <c r="D817" t="s">
        <v>105</v>
      </c>
      <c r="E817">
        <v>74003</v>
      </c>
      <c r="F817" t="s">
        <v>43</v>
      </c>
      <c r="G817" s="1">
        <v>42252</v>
      </c>
      <c r="H817">
        <v>1357.7</v>
      </c>
      <c r="I817">
        <v>9463.1689999999999</v>
      </c>
      <c r="J817">
        <v>1428.76</v>
      </c>
      <c r="K817">
        <v>9787.0059999999994</v>
      </c>
      <c r="L817">
        <f t="shared" si="12"/>
        <v>6.97</v>
      </c>
    </row>
    <row r="818" spans="1:12" x14ac:dyDescent="0.2">
      <c r="A818" t="s">
        <v>40</v>
      </c>
      <c r="B818" t="s">
        <v>13</v>
      </c>
      <c r="C818" t="s">
        <v>77</v>
      </c>
      <c r="D818" t="s">
        <v>47</v>
      </c>
      <c r="E818">
        <v>1014</v>
      </c>
      <c r="F818" t="s">
        <v>43</v>
      </c>
      <c r="G818" s="1">
        <v>42252</v>
      </c>
      <c r="H818">
        <v>12110.27</v>
      </c>
      <c r="I818">
        <v>84408.581900000005</v>
      </c>
      <c r="J818">
        <v>1882.58</v>
      </c>
      <c r="K818">
        <v>12895.673000000001</v>
      </c>
      <c r="L818">
        <f t="shared" si="12"/>
        <v>6.97</v>
      </c>
    </row>
    <row r="819" spans="1:12" x14ac:dyDescent="0.2">
      <c r="A819" t="s">
        <v>3</v>
      </c>
      <c r="B819" t="s">
        <v>17</v>
      </c>
      <c r="C819" t="s">
        <v>95</v>
      </c>
      <c r="D819" t="s">
        <v>89</v>
      </c>
      <c r="E819">
        <v>3001</v>
      </c>
      <c r="F819" t="s">
        <v>43</v>
      </c>
      <c r="G819" s="1">
        <v>42252</v>
      </c>
      <c r="H819">
        <v>405.09</v>
      </c>
      <c r="I819">
        <v>2823.4773</v>
      </c>
      <c r="J819">
        <v>0</v>
      </c>
      <c r="K819">
        <v>0</v>
      </c>
      <c r="L819">
        <f t="shared" si="12"/>
        <v>6.9700000000000006</v>
      </c>
    </row>
    <row r="820" spans="1:12" x14ac:dyDescent="0.2">
      <c r="A820" t="s">
        <v>48</v>
      </c>
      <c r="B820" t="s">
        <v>8</v>
      </c>
      <c r="C820" t="s">
        <v>41</v>
      </c>
      <c r="D820" t="s">
        <v>51</v>
      </c>
      <c r="E820">
        <v>1033</v>
      </c>
      <c r="F820" t="s">
        <v>43</v>
      </c>
      <c r="G820" s="1">
        <v>42252</v>
      </c>
      <c r="H820">
        <v>18455.63</v>
      </c>
      <c r="I820">
        <v>128635.7411</v>
      </c>
      <c r="J820">
        <v>150</v>
      </c>
      <c r="K820">
        <v>1027.5</v>
      </c>
      <c r="L820" s="14">
        <f t="shared" si="12"/>
        <v>6.97</v>
      </c>
    </row>
    <row r="821" spans="1:12" x14ac:dyDescent="0.2">
      <c r="A821" t="s">
        <v>48</v>
      </c>
      <c r="B821" t="s">
        <v>12</v>
      </c>
      <c r="C821" t="s">
        <v>74</v>
      </c>
      <c r="D821" t="s">
        <v>51</v>
      </c>
      <c r="E821">
        <v>1033</v>
      </c>
      <c r="F821" t="s">
        <v>43</v>
      </c>
      <c r="G821" s="1">
        <v>42252</v>
      </c>
      <c r="H821">
        <v>557.6</v>
      </c>
      <c r="I821">
        <v>3886.4720000000002</v>
      </c>
      <c r="J821">
        <v>1725</v>
      </c>
      <c r="K821">
        <v>11817.25</v>
      </c>
      <c r="L821" s="14">
        <f t="shared" si="12"/>
        <v>6.97</v>
      </c>
    </row>
    <row r="822" spans="1:12" x14ac:dyDescent="0.2">
      <c r="A822" t="s">
        <v>48</v>
      </c>
      <c r="B822" t="s">
        <v>12</v>
      </c>
      <c r="C822" t="s">
        <v>74</v>
      </c>
      <c r="D822" t="s">
        <v>101</v>
      </c>
      <c r="E822">
        <v>1035</v>
      </c>
      <c r="F822" t="s">
        <v>43</v>
      </c>
      <c r="G822" s="1">
        <v>42252</v>
      </c>
      <c r="H822">
        <v>94.41</v>
      </c>
      <c r="I822">
        <v>658.03769999999997</v>
      </c>
      <c r="J822">
        <v>54.54</v>
      </c>
      <c r="K822">
        <v>373.59899999999999</v>
      </c>
      <c r="L822" s="14">
        <f t="shared" si="12"/>
        <v>6.97</v>
      </c>
    </row>
    <row r="823" spans="1:12" x14ac:dyDescent="0.2">
      <c r="A823" t="s">
        <v>40</v>
      </c>
      <c r="B823" t="s">
        <v>10</v>
      </c>
      <c r="C823" t="s">
        <v>57</v>
      </c>
      <c r="D823" t="s">
        <v>46</v>
      </c>
      <c r="E823">
        <v>1009</v>
      </c>
      <c r="F823" t="s">
        <v>43</v>
      </c>
      <c r="G823" s="1">
        <v>42253</v>
      </c>
      <c r="H823">
        <v>11410.01</v>
      </c>
      <c r="I823">
        <v>79478.791100000002</v>
      </c>
      <c r="J823">
        <v>26236.47</v>
      </c>
      <c r="K823">
        <v>179719.81950000001</v>
      </c>
      <c r="L823" s="14">
        <f t="shared" si="12"/>
        <v>6.9657074007822954</v>
      </c>
    </row>
    <row r="824" spans="1:12" x14ac:dyDescent="0.2">
      <c r="A824" t="s">
        <v>48</v>
      </c>
      <c r="B824" t="s">
        <v>15</v>
      </c>
      <c r="C824" t="s">
        <v>87</v>
      </c>
      <c r="D824" t="s">
        <v>101</v>
      </c>
      <c r="E824">
        <v>1035</v>
      </c>
      <c r="F824" t="s">
        <v>43</v>
      </c>
      <c r="G824" s="1">
        <v>42253</v>
      </c>
      <c r="H824">
        <v>624.91</v>
      </c>
      <c r="I824">
        <v>4355.6226999999999</v>
      </c>
      <c r="J824">
        <v>3559.5</v>
      </c>
      <c r="K824">
        <v>24382.575000000001</v>
      </c>
      <c r="L824" s="14">
        <f t="shared" si="12"/>
        <v>6.97</v>
      </c>
    </row>
    <row r="825" spans="1:12" x14ac:dyDescent="0.2">
      <c r="A825" t="s">
        <v>40</v>
      </c>
      <c r="B825" t="s">
        <v>15</v>
      </c>
      <c r="C825" t="s">
        <v>87</v>
      </c>
      <c r="D825" t="s">
        <v>64</v>
      </c>
      <c r="E825">
        <v>1016</v>
      </c>
      <c r="F825" t="s">
        <v>43</v>
      </c>
      <c r="G825" s="1">
        <v>42253</v>
      </c>
      <c r="H825">
        <v>9607.26</v>
      </c>
      <c r="I825">
        <v>66962.602199999994</v>
      </c>
      <c r="J825">
        <v>1179.5</v>
      </c>
      <c r="K825">
        <v>8079.5749999999998</v>
      </c>
      <c r="L825" s="14">
        <f t="shared" si="12"/>
        <v>6.9699999999999989</v>
      </c>
    </row>
    <row r="826" spans="1:12" x14ac:dyDescent="0.2">
      <c r="A826" t="s">
        <v>48</v>
      </c>
      <c r="B826" t="s">
        <v>16</v>
      </c>
      <c r="C826" t="s">
        <v>92</v>
      </c>
      <c r="D826" t="s">
        <v>102</v>
      </c>
      <c r="E826">
        <v>1036</v>
      </c>
      <c r="F826" t="s">
        <v>43</v>
      </c>
      <c r="G826" s="1">
        <v>42253</v>
      </c>
      <c r="H826">
        <v>0</v>
      </c>
      <c r="I826">
        <v>0</v>
      </c>
      <c r="J826">
        <v>218.98</v>
      </c>
      <c r="K826">
        <v>1500.0129999999999</v>
      </c>
      <c r="L826" s="14" t="str">
        <f t="shared" si="12"/>
        <v>#NA</v>
      </c>
    </row>
    <row r="827" spans="1:12" x14ac:dyDescent="0.2">
      <c r="A827" t="s">
        <v>40</v>
      </c>
      <c r="B827" t="s">
        <v>11</v>
      </c>
      <c r="C827" t="s">
        <v>63</v>
      </c>
      <c r="D827" t="s">
        <v>46</v>
      </c>
      <c r="E827">
        <v>1009</v>
      </c>
      <c r="F827" t="s">
        <v>43</v>
      </c>
      <c r="G827" s="1">
        <v>42253</v>
      </c>
      <c r="H827">
        <v>1015.22</v>
      </c>
      <c r="I827">
        <v>7076.0834000000004</v>
      </c>
      <c r="J827">
        <v>4767.3999999999996</v>
      </c>
      <c r="K827">
        <v>32656.69</v>
      </c>
      <c r="L827" s="14">
        <f t="shared" si="12"/>
        <v>6.9700000000000006</v>
      </c>
    </row>
    <row r="828" spans="1:12" x14ac:dyDescent="0.2">
      <c r="A828" t="s">
        <v>2</v>
      </c>
      <c r="B828" t="s">
        <v>10</v>
      </c>
      <c r="C828" t="s">
        <v>57</v>
      </c>
      <c r="D828" t="s">
        <v>61</v>
      </c>
      <c r="E828">
        <v>2001</v>
      </c>
      <c r="F828" t="s">
        <v>43</v>
      </c>
      <c r="G828" s="1">
        <v>42253</v>
      </c>
      <c r="H828">
        <v>7.4</v>
      </c>
      <c r="I828">
        <v>51.578000000000003</v>
      </c>
      <c r="J828">
        <v>167.89</v>
      </c>
      <c r="K828">
        <v>1150.0464999999999</v>
      </c>
      <c r="L828" s="14">
        <f t="shared" si="12"/>
        <v>6.97</v>
      </c>
    </row>
    <row r="829" spans="1:12" x14ac:dyDescent="0.2">
      <c r="A829" t="s">
        <v>48</v>
      </c>
      <c r="B829" t="s">
        <v>10</v>
      </c>
      <c r="C829" t="s">
        <v>57</v>
      </c>
      <c r="D829" t="s">
        <v>102</v>
      </c>
      <c r="E829">
        <v>1036</v>
      </c>
      <c r="F829" t="s">
        <v>43</v>
      </c>
      <c r="G829" s="1">
        <v>42253</v>
      </c>
      <c r="H829">
        <v>763.89</v>
      </c>
      <c r="I829">
        <v>5324.3132999999998</v>
      </c>
      <c r="J829">
        <v>23417.95</v>
      </c>
      <c r="K829">
        <v>160412.95749999999</v>
      </c>
      <c r="L829" s="14">
        <f t="shared" si="12"/>
        <v>6.97</v>
      </c>
    </row>
    <row r="830" spans="1:12" x14ac:dyDescent="0.2">
      <c r="A830" t="s">
        <v>48</v>
      </c>
      <c r="B830" t="s">
        <v>14</v>
      </c>
      <c r="C830" t="s">
        <v>81</v>
      </c>
      <c r="D830" t="s">
        <v>102</v>
      </c>
      <c r="E830">
        <v>1036</v>
      </c>
      <c r="F830" t="s">
        <v>43</v>
      </c>
      <c r="G830" s="1">
        <v>42253</v>
      </c>
      <c r="H830">
        <v>0</v>
      </c>
      <c r="I830">
        <v>0</v>
      </c>
      <c r="J830">
        <v>255.48</v>
      </c>
      <c r="K830">
        <v>1750.038</v>
      </c>
      <c r="L830" s="14" t="str">
        <f t="shared" si="12"/>
        <v>#NA</v>
      </c>
    </row>
    <row r="831" spans="1:12" x14ac:dyDescent="0.2">
      <c r="A831" t="s">
        <v>40</v>
      </c>
      <c r="B831" t="s">
        <v>8</v>
      </c>
      <c r="C831" t="s">
        <v>41</v>
      </c>
      <c r="D831" t="s">
        <v>46</v>
      </c>
      <c r="E831">
        <v>1009</v>
      </c>
      <c r="F831" t="s">
        <v>43</v>
      </c>
      <c r="G831" s="1">
        <v>42253</v>
      </c>
      <c r="H831">
        <v>0</v>
      </c>
      <c r="I831">
        <v>0</v>
      </c>
      <c r="J831">
        <v>1121.19</v>
      </c>
      <c r="K831">
        <v>7680.1514999999999</v>
      </c>
      <c r="L831" s="14" t="str">
        <f t="shared" si="12"/>
        <v>#NA</v>
      </c>
    </row>
    <row r="832" spans="1:12" x14ac:dyDescent="0.2">
      <c r="A832" t="s">
        <v>40</v>
      </c>
      <c r="B832" t="s">
        <v>13</v>
      </c>
      <c r="C832" t="s">
        <v>77</v>
      </c>
      <c r="D832" t="s">
        <v>46</v>
      </c>
      <c r="E832">
        <v>1009</v>
      </c>
      <c r="F832" t="s">
        <v>43</v>
      </c>
      <c r="G832" s="1">
        <v>42253</v>
      </c>
      <c r="H832">
        <v>572</v>
      </c>
      <c r="I832">
        <v>3986.84</v>
      </c>
      <c r="J832">
        <v>759.14</v>
      </c>
      <c r="K832">
        <v>5200.1090000000004</v>
      </c>
      <c r="L832" s="14">
        <f t="shared" si="12"/>
        <v>6.9700000000000006</v>
      </c>
    </row>
    <row r="833" spans="1:12" x14ac:dyDescent="0.2">
      <c r="A833" t="s">
        <v>40</v>
      </c>
      <c r="B833" t="s">
        <v>14</v>
      </c>
      <c r="C833" t="s">
        <v>81</v>
      </c>
      <c r="D833" t="s">
        <v>46</v>
      </c>
      <c r="E833">
        <v>1009</v>
      </c>
      <c r="F833" t="s">
        <v>43</v>
      </c>
      <c r="G833" s="1">
        <v>42253</v>
      </c>
      <c r="H833">
        <v>509.32</v>
      </c>
      <c r="I833">
        <v>3549.9603999999999</v>
      </c>
      <c r="J833">
        <v>383.95</v>
      </c>
      <c r="K833">
        <v>2630.0574999999999</v>
      </c>
      <c r="L833" s="14">
        <f t="shared" si="12"/>
        <v>6.97</v>
      </c>
    </row>
    <row r="834" spans="1:12" x14ac:dyDescent="0.2">
      <c r="A834" t="s">
        <v>40</v>
      </c>
      <c r="B834" t="s">
        <v>16</v>
      </c>
      <c r="C834" t="s">
        <v>92</v>
      </c>
      <c r="D834" t="s">
        <v>46</v>
      </c>
      <c r="E834">
        <v>1009</v>
      </c>
      <c r="F834" t="s">
        <v>43</v>
      </c>
      <c r="G834" s="1">
        <v>42253</v>
      </c>
      <c r="H834">
        <v>54.52</v>
      </c>
      <c r="I834">
        <v>380.00439999999998</v>
      </c>
      <c r="J834">
        <v>242.33</v>
      </c>
      <c r="K834">
        <v>1659.9604999999999</v>
      </c>
      <c r="L834" s="14">
        <f t="shared" ref="L834:L897" si="13">IFERROR((I834/H834),"#NA")</f>
        <v>6.9699999999999989</v>
      </c>
    </row>
    <row r="835" spans="1:12" x14ac:dyDescent="0.2">
      <c r="A835" t="s">
        <v>48</v>
      </c>
      <c r="B835" t="s">
        <v>10</v>
      </c>
      <c r="C835" t="s">
        <v>57</v>
      </c>
      <c r="D835" t="s">
        <v>104</v>
      </c>
      <c r="E835">
        <v>74002</v>
      </c>
      <c r="F835" t="s">
        <v>43</v>
      </c>
      <c r="G835" s="1">
        <v>42253</v>
      </c>
      <c r="H835">
        <v>250</v>
      </c>
      <c r="I835">
        <v>1742.5</v>
      </c>
      <c r="J835">
        <v>2225</v>
      </c>
      <c r="K835">
        <v>15285.75</v>
      </c>
      <c r="L835" s="14">
        <f t="shared" si="13"/>
        <v>6.97</v>
      </c>
    </row>
    <row r="836" spans="1:12" x14ac:dyDescent="0.2">
      <c r="A836" t="s">
        <v>40</v>
      </c>
      <c r="B836" t="s">
        <v>10</v>
      </c>
      <c r="C836" t="s">
        <v>57</v>
      </c>
      <c r="D836" t="s">
        <v>46</v>
      </c>
      <c r="E836">
        <v>1009</v>
      </c>
      <c r="F836" t="s">
        <v>44</v>
      </c>
      <c r="G836" s="1">
        <v>42253</v>
      </c>
      <c r="H836">
        <v>200</v>
      </c>
      <c r="I836">
        <v>1372</v>
      </c>
      <c r="J836">
        <v>0</v>
      </c>
      <c r="K836">
        <v>0</v>
      </c>
      <c r="L836" s="14">
        <f t="shared" si="13"/>
        <v>6.86</v>
      </c>
    </row>
    <row r="837" spans="1:12" x14ac:dyDescent="0.2">
      <c r="A837" t="s">
        <v>40</v>
      </c>
      <c r="B837" t="s">
        <v>17</v>
      </c>
      <c r="C837" t="s">
        <v>95</v>
      </c>
      <c r="D837" t="s">
        <v>46</v>
      </c>
      <c r="E837">
        <v>1009</v>
      </c>
      <c r="F837" t="s">
        <v>43</v>
      </c>
      <c r="G837" s="1">
        <v>42253</v>
      </c>
      <c r="H837">
        <v>100</v>
      </c>
      <c r="I837">
        <v>697</v>
      </c>
      <c r="J837">
        <v>7.3</v>
      </c>
      <c r="K837">
        <v>50.005000000000003</v>
      </c>
      <c r="L837" s="14">
        <f t="shared" si="13"/>
        <v>6.97</v>
      </c>
    </row>
    <row r="838" spans="1:12" x14ac:dyDescent="0.2">
      <c r="A838" t="s">
        <v>40</v>
      </c>
      <c r="B838" t="s">
        <v>12</v>
      </c>
      <c r="C838" t="s">
        <v>74</v>
      </c>
      <c r="D838" t="s">
        <v>46</v>
      </c>
      <c r="E838">
        <v>1009</v>
      </c>
      <c r="F838" t="s">
        <v>43</v>
      </c>
      <c r="G838" s="1">
        <v>42253</v>
      </c>
      <c r="H838">
        <v>0</v>
      </c>
      <c r="I838">
        <v>0</v>
      </c>
      <c r="J838">
        <v>360.59</v>
      </c>
      <c r="K838">
        <v>2470.0414999999998</v>
      </c>
      <c r="L838" s="14" t="str">
        <f t="shared" si="13"/>
        <v>#NA</v>
      </c>
    </row>
    <row r="839" spans="1:12" x14ac:dyDescent="0.2">
      <c r="A839" t="s">
        <v>3</v>
      </c>
      <c r="B839" t="s">
        <v>11</v>
      </c>
      <c r="C839" t="s">
        <v>63</v>
      </c>
      <c r="D839" t="s">
        <v>69</v>
      </c>
      <c r="E839">
        <v>3012</v>
      </c>
      <c r="F839" t="s">
        <v>43</v>
      </c>
      <c r="G839" s="1">
        <v>42253</v>
      </c>
      <c r="H839">
        <v>0</v>
      </c>
      <c r="I839">
        <v>0</v>
      </c>
      <c r="J839">
        <v>0</v>
      </c>
      <c r="K839">
        <v>0</v>
      </c>
      <c r="L839" s="14" t="str">
        <f t="shared" si="13"/>
        <v>#NA</v>
      </c>
    </row>
    <row r="840" spans="1:12" x14ac:dyDescent="0.2">
      <c r="A840" t="s">
        <v>40</v>
      </c>
      <c r="B840" t="s">
        <v>15</v>
      </c>
      <c r="C840" t="s">
        <v>87</v>
      </c>
      <c r="D840" t="s">
        <v>46</v>
      </c>
      <c r="E840">
        <v>1009</v>
      </c>
      <c r="F840" t="s">
        <v>43</v>
      </c>
      <c r="G840" s="1">
        <v>42253</v>
      </c>
      <c r="H840">
        <v>4331.76</v>
      </c>
      <c r="I840">
        <v>30192.367200000001</v>
      </c>
      <c r="J840">
        <v>35169.83</v>
      </c>
      <c r="K840">
        <v>240913.33549999999</v>
      </c>
      <c r="L840" s="14">
        <f t="shared" si="13"/>
        <v>6.97</v>
      </c>
    </row>
    <row r="841" spans="1:12" x14ac:dyDescent="0.2">
      <c r="A841" t="s">
        <v>48</v>
      </c>
      <c r="B841" t="s">
        <v>12</v>
      </c>
      <c r="C841" t="s">
        <v>74</v>
      </c>
      <c r="D841" t="s">
        <v>102</v>
      </c>
      <c r="E841">
        <v>1036</v>
      </c>
      <c r="F841" t="s">
        <v>43</v>
      </c>
      <c r="G841" s="1">
        <v>42253</v>
      </c>
      <c r="H841">
        <v>0</v>
      </c>
      <c r="I841">
        <v>0</v>
      </c>
      <c r="J841">
        <v>80.3</v>
      </c>
      <c r="K841">
        <v>550.05499999999995</v>
      </c>
      <c r="L841" s="14" t="str">
        <f t="shared" si="13"/>
        <v>#NA</v>
      </c>
    </row>
    <row r="842" spans="1:12" x14ac:dyDescent="0.2">
      <c r="A842" t="s">
        <v>48</v>
      </c>
      <c r="B842" t="s">
        <v>15</v>
      </c>
      <c r="C842" t="s">
        <v>87</v>
      </c>
      <c r="D842" t="s">
        <v>102</v>
      </c>
      <c r="E842">
        <v>1036</v>
      </c>
      <c r="F842" t="s">
        <v>43</v>
      </c>
      <c r="G842" s="1">
        <v>42253</v>
      </c>
      <c r="H842">
        <v>0</v>
      </c>
      <c r="I842">
        <v>0</v>
      </c>
      <c r="J842">
        <v>1871.58</v>
      </c>
      <c r="K842">
        <v>12820.323</v>
      </c>
      <c r="L842" s="14" t="str">
        <f t="shared" si="13"/>
        <v>#NA</v>
      </c>
    </row>
    <row r="843" spans="1:12" x14ac:dyDescent="0.2">
      <c r="A843" t="s">
        <v>48</v>
      </c>
      <c r="B843" t="s">
        <v>8</v>
      </c>
      <c r="C843" t="s">
        <v>41</v>
      </c>
      <c r="D843" t="s">
        <v>102</v>
      </c>
      <c r="E843">
        <v>1036</v>
      </c>
      <c r="F843" t="s">
        <v>43</v>
      </c>
      <c r="G843" s="1">
        <v>42253</v>
      </c>
      <c r="H843">
        <v>0</v>
      </c>
      <c r="I843">
        <v>0</v>
      </c>
      <c r="J843">
        <v>217.52</v>
      </c>
      <c r="K843">
        <v>1490.0119999999999</v>
      </c>
      <c r="L843" s="14" t="str">
        <f t="shared" si="13"/>
        <v>#NA</v>
      </c>
    </row>
    <row r="844" spans="1:12" x14ac:dyDescent="0.2">
      <c r="A844" t="s">
        <v>48</v>
      </c>
      <c r="B844" t="s">
        <v>11</v>
      </c>
      <c r="C844" t="s">
        <v>63</v>
      </c>
      <c r="D844" t="s">
        <v>102</v>
      </c>
      <c r="E844">
        <v>1036</v>
      </c>
      <c r="F844" t="s">
        <v>43</v>
      </c>
      <c r="G844" s="1">
        <v>42253</v>
      </c>
      <c r="H844">
        <v>0</v>
      </c>
      <c r="I844">
        <v>0</v>
      </c>
      <c r="J844">
        <v>843.82</v>
      </c>
      <c r="K844">
        <v>5780.1670000000004</v>
      </c>
      <c r="L844" s="14" t="str">
        <f t="shared" si="13"/>
        <v>#NA</v>
      </c>
    </row>
    <row r="845" spans="1:12" x14ac:dyDescent="0.2">
      <c r="A845" t="s">
        <v>48</v>
      </c>
      <c r="B845" t="s">
        <v>13</v>
      </c>
      <c r="C845" t="s">
        <v>77</v>
      </c>
      <c r="D845" t="s">
        <v>102</v>
      </c>
      <c r="E845">
        <v>1036</v>
      </c>
      <c r="F845" t="s">
        <v>43</v>
      </c>
      <c r="G845" s="1">
        <v>42253</v>
      </c>
      <c r="H845">
        <v>0</v>
      </c>
      <c r="I845">
        <v>0</v>
      </c>
      <c r="J845">
        <v>4520.4399999999996</v>
      </c>
      <c r="K845">
        <v>30965.013999999999</v>
      </c>
      <c r="L845" s="14" t="str">
        <f t="shared" si="13"/>
        <v>#NA</v>
      </c>
    </row>
    <row r="846" spans="1:12" x14ac:dyDescent="0.2">
      <c r="A846" t="s">
        <v>40</v>
      </c>
      <c r="B846" t="s">
        <v>10</v>
      </c>
      <c r="C846" t="s">
        <v>57</v>
      </c>
      <c r="D846" t="s">
        <v>45</v>
      </c>
      <c r="E846">
        <v>1003</v>
      </c>
      <c r="F846" t="s">
        <v>43</v>
      </c>
      <c r="G846" s="1">
        <v>42254</v>
      </c>
      <c r="H846">
        <v>154841.64000000001</v>
      </c>
      <c r="I846">
        <v>1079246.2308</v>
      </c>
      <c r="J846">
        <v>8581.35</v>
      </c>
      <c r="K846">
        <v>58782.247499999998</v>
      </c>
      <c r="L846" s="14">
        <f t="shared" si="13"/>
        <v>6.97</v>
      </c>
    </row>
    <row r="847" spans="1:12" x14ac:dyDescent="0.2">
      <c r="A847" t="s">
        <v>40</v>
      </c>
      <c r="B847" t="s">
        <v>8</v>
      </c>
      <c r="C847" t="s">
        <v>41</v>
      </c>
      <c r="D847" t="s">
        <v>42</v>
      </c>
      <c r="E847">
        <v>1001</v>
      </c>
      <c r="F847" t="s">
        <v>44</v>
      </c>
      <c r="G847" s="1">
        <v>42254</v>
      </c>
      <c r="H847">
        <v>241.44</v>
      </c>
      <c r="I847">
        <v>1682.8126560000001</v>
      </c>
      <c r="J847">
        <v>0</v>
      </c>
      <c r="K847">
        <v>0</v>
      </c>
      <c r="L847" s="14">
        <f t="shared" si="13"/>
        <v>6.9699</v>
      </c>
    </row>
    <row r="848" spans="1:12" x14ac:dyDescent="0.2">
      <c r="A848" t="s">
        <v>40</v>
      </c>
      <c r="B848" t="s">
        <v>11</v>
      </c>
      <c r="C848" t="s">
        <v>63</v>
      </c>
      <c r="D848" t="s">
        <v>42</v>
      </c>
      <c r="E848">
        <v>1001</v>
      </c>
      <c r="F848" t="s">
        <v>44</v>
      </c>
      <c r="G848" s="1">
        <v>42254</v>
      </c>
      <c r="H848">
        <v>0</v>
      </c>
      <c r="I848">
        <v>0</v>
      </c>
      <c r="J848">
        <v>2111.79</v>
      </c>
      <c r="K848">
        <v>14719.176299999999</v>
      </c>
      <c r="L848" s="14" t="str">
        <f t="shared" si="13"/>
        <v>#NA</v>
      </c>
    </row>
    <row r="849" spans="1:12" x14ac:dyDescent="0.2">
      <c r="A849" t="s">
        <v>40</v>
      </c>
      <c r="B849" t="s">
        <v>14</v>
      </c>
      <c r="C849" t="s">
        <v>81</v>
      </c>
      <c r="D849" t="s">
        <v>42</v>
      </c>
      <c r="E849">
        <v>1001</v>
      </c>
      <c r="F849" t="s">
        <v>43</v>
      </c>
      <c r="G849" s="1">
        <v>42254</v>
      </c>
      <c r="H849">
        <v>967896</v>
      </c>
      <c r="I849">
        <v>6746235.1200000001</v>
      </c>
      <c r="J849">
        <v>5839.2</v>
      </c>
      <c r="K849">
        <v>39998.519999999997</v>
      </c>
      <c r="L849" s="14">
        <f t="shared" si="13"/>
        <v>6.97</v>
      </c>
    </row>
    <row r="850" spans="1:12" x14ac:dyDescent="0.2">
      <c r="A850" t="s">
        <v>40</v>
      </c>
      <c r="B850" t="s">
        <v>14</v>
      </c>
      <c r="C850" t="s">
        <v>81</v>
      </c>
      <c r="D850" t="s">
        <v>45</v>
      </c>
      <c r="E850">
        <v>1003</v>
      </c>
      <c r="F850" t="s">
        <v>43</v>
      </c>
      <c r="G850" s="1">
        <v>42254</v>
      </c>
      <c r="H850">
        <v>16214.37</v>
      </c>
      <c r="I850">
        <v>113014.15889999999</v>
      </c>
      <c r="J850">
        <v>1981.39</v>
      </c>
      <c r="K850">
        <v>13572.521500000001</v>
      </c>
      <c r="L850" s="14">
        <f t="shared" si="13"/>
        <v>6.97</v>
      </c>
    </row>
    <row r="851" spans="1:12" x14ac:dyDescent="0.2">
      <c r="A851" t="s">
        <v>40</v>
      </c>
      <c r="B851" t="s">
        <v>11</v>
      </c>
      <c r="C851" t="s">
        <v>63</v>
      </c>
      <c r="D851" t="s">
        <v>45</v>
      </c>
      <c r="E851">
        <v>1003</v>
      </c>
      <c r="F851" t="s">
        <v>43</v>
      </c>
      <c r="G851" s="1">
        <v>42254</v>
      </c>
      <c r="H851">
        <v>115822.25</v>
      </c>
      <c r="I851">
        <v>807281.08250000002</v>
      </c>
      <c r="J851">
        <v>18284.310000000001</v>
      </c>
      <c r="K851">
        <v>125247.5235</v>
      </c>
      <c r="L851" s="14">
        <f t="shared" si="13"/>
        <v>6.97</v>
      </c>
    </row>
    <row r="852" spans="1:12" x14ac:dyDescent="0.2">
      <c r="A852" t="s">
        <v>40</v>
      </c>
      <c r="B852" t="s">
        <v>15</v>
      </c>
      <c r="C852" t="s">
        <v>87</v>
      </c>
      <c r="D852" t="s">
        <v>45</v>
      </c>
      <c r="E852">
        <v>1003</v>
      </c>
      <c r="F852" t="s">
        <v>43</v>
      </c>
      <c r="G852" s="1">
        <v>42254</v>
      </c>
      <c r="H852">
        <v>197083.39</v>
      </c>
      <c r="I852">
        <v>1373671.2283000001</v>
      </c>
      <c r="J852">
        <v>55838.31</v>
      </c>
      <c r="K852">
        <v>382492.42349999998</v>
      </c>
      <c r="L852" s="14">
        <f t="shared" si="13"/>
        <v>6.97</v>
      </c>
    </row>
    <row r="853" spans="1:12" x14ac:dyDescent="0.2">
      <c r="A853" t="s">
        <v>40</v>
      </c>
      <c r="B853" t="s">
        <v>10</v>
      </c>
      <c r="C853" t="s">
        <v>57</v>
      </c>
      <c r="D853" t="s">
        <v>42</v>
      </c>
      <c r="E853">
        <v>1001</v>
      </c>
      <c r="F853" t="s">
        <v>43</v>
      </c>
      <c r="G853" s="1">
        <v>42254</v>
      </c>
      <c r="H853">
        <v>1177718.18</v>
      </c>
      <c r="I853">
        <v>8208695.6958799995</v>
      </c>
      <c r="J853">
        <v>130314.32</v>
      </c>
      <c r="K853">
        <v>892653.09199999995</v>
      </c>
      <c r="L853" s="14">
        <f t="shared" si="13"/>
        <v>6.9699999841048559</v>
      </c>
    </row>
    <row r="854" spans="1:12" x14ac:dyDescent="0.2">
      <c r="A854" t="s">
        <v>40</v>
      </c>
      <c r="B854" t="s">
        <v>13</v>
      </c>
      <c r="C854" t="s">
        <v>77</v>
      </c>
      <c r="D854" t="s">
        <v>42</v>
      </c>
      <c r="E854">
        <v>1001</v>
      </c>
      <c r="F854" t="s">
        <v>43</v>
      </c>
      <c r="G854" s="1">
        <v>42254</v>
      </c>
      <c r="H854">
        <v>174654.9</v>
      </c>
      <c r="I854">
        <v>1217344.6529999999</v>
      </c>
      <c r="J854">
        <v>10661.45</v>
      </c>
      <c r="K854">
        <v>73030.932499999995</v>
      </c>
      <c r="L854" s="14">
        <f t="shared" si="13"/>
        <v>6.97</v>
      </c>
    </row>
    <row r="855" spans="1:12" x14ac:dyDescent="0.2">
      <c r="A855" t="s">
        <v>40</v>
      </c>
      <c r="B855" t="s">
        <v>8</v>
      </c>
      <c r="C855" t="s">
        <v>41</v>
      </c>
      <c r="D855" t="s">
        <v>45</v>
      </c>
      <c r="E855">
        <v>1003</v>
      </c>
      <c r="F855" t="s">
        <v>43</v>
      </c>
      <c r="G855" s="1">
        <v>42254</v>
      </c>
      <c r="H855">
        <v>12280</v>
      </c>
      <c r="I855">
        <v>85591.6</v>
      </c>
      <c r="J855">
        <v>107.01</v>
      </c>
      <c r="K855">
        <v>733.01850000000002</v>
      </c>
      <c r="L855" s="14">
        <f t="shared" si="13"/>
        <v>6.9700000000000006</v>
      </c>
    </row>
    <row r="856" spans="1:12" x14ac:dyDescent="0.2">
      <c r="A856" t="s">
        <v>40</v>
      </c>
      <c r="B856" t="s">
        <v>12</v>
      </c>
      <c r="C856" t="s">
        <v>74</v>
      </c>
      <c r="D856" t="s">
        <v>45</v>
      </c>
      <c r="E856">
        <v>1003</v>
      </c>
      <c r="F856" t="s">
        <v>43</v>
      </c>
      <c r="G856" s="1">
        <v>42254</v>
      </c>
      <c r="H856">
        <v>15440.43</v>
      </c>
      <c r="I856">
        <v>107619.7971</v>
      </c>
      <c r="J856">
        <v>4372.5</v>
      </c>
      <c r="K856">
        <v>29951.625</v>
      </c>
      <c r="L856" s="14">
        <f t="shared" si="13"/>
        <v>6.97</v>
      </c>
    </row>
    <row r="857" spans="1:12" x14ac:dyDescent="0.2">
      <c r="A857" t="s">
        <v>40</v>
      </c>
      <c r="B857" t="s">
        <v>8</v>
      </c>
      <c r="C857" t="s">
        <v>41</v>
      </c>
      <c r="D857" t="s">
        <v>58</v>
      </c>
      <c r="E857">
        <v>1005</v>
      </c>
      <c r="F857" t="s">
        <v>43</v>
      </c>
      <c r="G857" s="1">
        <v>42254</v>
      </c>
      <c r="H857">
        <v>21667.439999999999</v>
      </c>
      <c r="I857">
        <v>151022.05679999999</v>
      </c>
      <c r="J857">
        <v>2032.04</v>
      </c>
      <c r="K857">
        <v>13919.474</v>
      </c>
      <c r="L857" s="14">
        <f t="shared" si="13"/>
        <v>6.97</v>
      </c>
    </row>
    <row r="858" spans="1:12" x14ac:dyDescent="0.2">
      <c r="A858" t="s">
        <v>40</v>
      </c>
      <c r="B858" t="s">
        <v>10</v>
      </c>
      <c r="C858" t="s">
        <v>57</v>
      </c>
      <c r="D858" t="s">
        <v>42</v>
      </c>
      <c r="E858">
        <v>1001</v>
      </c>
      <c r="F858" t="s">
        <v>44</v>
      </c>
      <c r="G858" s="1">
        <v>42254</v>
      </c>
      <c r="H858">
        <v>0</v>
      </c>
      <c r="I858">
        <v>0</v>
      </c>
      <c r="J858">
        <v>199537.3</v>
      </c>
      <c r="K858">
        <v>1389944.3367000001</v>
      </c>
      <c r="L858" s="14" t="str">
        <f t="shared" si="13"/>
        <v>#NA</v>
      </c>
    </row>
    <row r="859" spans="1:12" x14ac:dyDescent="0.2">
      <c r="A859" t="s">
        <v>40</v>
      </c>
      <c r="B859" t="s">
        <v>11</v>
      </c>
      <c r="C859" t="s">
        <v>63</v>
      </c>
      <c r="D859" t="s">
        <v>42</v>
      </c>
      <c r="E859">
        <v>1001</v>
      </c>
      <c r="F859" t="s">
        <v>43</v>
      </c>
      <c r="G859" s="1">
        <v>42254</v>
      </c>
      <c r="H859">
        <v>646474.12</v>
      </c>
      <c r="I859">
        <v>4505924.6163999997</v>
      </c>
      <c r="J859">
        <v>50839.05</v>
      </c>
      <c r="K859">
        <v>348247.49739999999</v>
      </c>
      <c r="L859" s="14">
        <f t="shared" si="13"/>
        <v>6.97</v>
      </c>
    </row>
    <row r="860" spans="1:12" x14ac:dyDescent="0.2">
      <c r="A860" t="s">
        <v>40</v>
      </c>
      <c r="B860" t="s">
        <v>15</v>
      </c>
      <c r="C860" t="s">
        <v>87</v>
      </c>
      <c r="D860" t="s">
        <v>42</v>
      </c>
      <c r="E860">
        <v>1001</v>
      </c>
      <c r="F860" t="s">
        <v>43</v>
      </c>
      <c r="G860" s="1">
        <v>42254</v>
      </c>
      <c r="H860">
        <v>626893.11</v>
      </c>
      <c r="I860">
        <v>4369444.9767000005</v>
      </c>
      <c r="J860">
        <v>597162.9</v>
      </c>
      <c r="K860">
        <v>4090565.8650000002</v>
      </c>
      <c r="L860" s="14">
        <f t="shared" si="13"/>
        <v>6.9700000000000006</v>
      </c>
    </row>
    <row r="861" spans="1:12" x14ac:dyDescent="0.2">
      <c r="A861" t="s">
        <v>40</v>
      </c>
      <c r="B861" t="s">
        <v>16</v>
      </c>
      <c r="C861" t="s">
        <v>92</v>
      </c>
      <c r="D861" t="s">
        <v>42</v>
      </c>
      <c r="E861">
        <v>1001</v>
      </c>
      <c r="F861" t="s">
        <v>43</v>
      </c>
      <c r="G861" s="1">
        <v>42254</v>
      </c>
      <c r="H861">
        <v>6484.52</v>
      </c>
      <c r="I861">
        <v>45197.104399999997</v>
      </c>
      <c r="J861">
        <v>5130.9399999999996</v>
      </c>
      <c r="K861">
        <v>35146.938999999998</v>
      </c>
      <c r="L861" s="14">
        <f t="shared" si="13"/>
        <v>6.9699999999999989</v>
      </c>
    </row>
    <row r="862" spans="1:12" x14ac:dyDescent="0.2">
      <c r="A862" t="s">
        <v>40</v>
      </c>
      <c r="B862" t="s">
        <v>12</v>
      </c>
      <c r="C862" t="s">
        <v>74</v>
      </c>
      <c r="D862" t="s">
        <v>42</v>
      </c>
      <c r="E862">
        <v>1001</v>
      </c>
      <c r="F862" t="s">
        <v>43</v>
      </c>
      <c r="G862" s="1">
        <v>42254</v>
      </c>
      <c r="H862">
        <v>46111.1</v>
      </c>
      <c r="I862">
        <v>321394.36700000003</v>
      </c>
      <c r="J862">
        <v>14489.2</v>
      </c>
      <c r="K862">
        <v>99251.02</v>
      </c>
      <c r="L862" s="14">
        <f t="shared" si="13"/>
        <v>6.9700000000000006</v>
      </c>
    </row>
    <row r="863" spans="1:12" x14ac:dyDescent="0.2">
      <c r="A863" t="s">
        <v>40</v>
      </c>
      <c r="B863" t="s">
        <v>13</v>
      </c>
      <c r="C863" t="s">
        <v>77</v>
      </c>
      <c r="D863" t="s">
        <v>42</v>
      </c>
      <c r="E863">
        <v>1001</v>
      </c>
      <c r="F863" t="s">
        <v>44</v>
      </c>
      <c r="G863" s="1">
        <v>42254</v>
      </c>
      <c r="H863">
        <v>0</v>
      </c>
      <c r="I863">
        <v>0</v>
      </c>
      <c r="J863">
        <v>169360</v>
      </c>
      <c r="K863">
        <v>1177399.6000000001</v>
      </c>
      <c r="L863" s="14" t="str">
        <f t="shared" si="13"/>
        <v>#NA</v>
      </c>
    </row>
    <row r="864" spans="1:12" x14ac:dyDescent="0.2">
      <c r="A864" t="s">
        <v>40</v>
      </c>
      <c r="B864" t="s">
        <v>15</v>
      </c>
      <c r="C864" t="s">
        <v>87</v>
      </c>
      <c r="D864" t="s">
        <v>42</v>
      </c>
      <c r="E864">
        <v>1001</v>
      </c>
      <c r="F864" t="s">
        <v>44</v>
      </c>
      <c r="G864" s="1">
        <v>42254</v>
      </c>
      <c r="H864">
        <v>3400</v>
      </c>
      <c r="I864">
        <v>23664</v>
      </c>
      <c r="J864">
        <v>144286.91</v>
      </c>
      <c r="K864">
        <v>1000599.7627</v>
      </c>
      <c r="L864" s="14">
        <f t="shared" si="13"/>
        <v>6.96</v>
      </c>
    </row>
    <row r="865" spans="1:12" x14ac:dyDescent="0.2">
      <c r="A865" t="s">
        <v>40</v>
      </c>
      <c r="B865" t="s">
        <v>17</v>
      </c>
      <c r="C865" t="s">
        <v>95</v>
      </c>
      <c r="D865" t="s">
        <v>42</v>
      </c>
      <c r="E865">
        <v>1001</v>
      </c>
      <c r="F865" t="s">
        <v>43</v>
      </c>
      <c r="G865" s="1">
        <v>42254</v>
      </c>
      <c r="H865">
        <v>12071.74</v>
      </c>
      <c r="I865">
        <v>84140.027799999996</v>
      </c>
      <c r="J865">
        <v>0</v>
      </c>
      <c r="K865">
        <v>0</v>
      </c>
      <c r="L865" s="14">
        <f t="shared" si="13"/>
        <v>6.97</v>
      </c>
    </row>
    <row r="866" spans="1:12" x14ac:dyDescent="0.2">
      <c r="A866" t="s">
        <v>40</v>
      </c>
      <c r="B866" t="s">
        <v>13</v>
      </c>
      <c r="C866" t="s">
        <v>77</v>
      </c>
      <c r="D866" t="s">
        <v>45</v>
      </c>
      <c r="E866">
        <v>1003</v>
      </c>
      <c r="F866" t="s">
        <v>43</v>
      </c>
      <c r="G866" s="1">
        <v>42254</v>
      </c>
      <c r="H866">
        <v>965</v>
      </c>
      <c r="I866">
        <v>6726.05</v>
      </c>
      <c r="J866">
        <v>19.62</v>
      </c>
      <c r="K866">
        <v>134.39699999999999</v>
      </c>
      <c r="L866" s="14">
        <f t="shared" si="13"/>
        <v>6.97</v>
      </c>
    </row>
    <row r="867" spans="1:12" x14ac:dyDescent="0.2">
      <c r="A867" t="s">
        <v>40</v>
      </c>
      <c r="B867" t="s">
        <v>12</v>
      </c>
      <c r="C867" t="s">
        <v>74</v>
      </c>
      <c r="D867" t="s">
        <v>42</v>
      </c>
      <c r="E867">
        <v>1001</v>
      </c>
      <c r="F867" t="s">
        <v>44</v>
      </c>
      <c r="G867" s="1">
        <v>42254</v>
      </c>
      <c r="H867">
        <v>0</v>
      </c>
      <c r="I867">
        <v>0</v>
      </c>
      <c r="J867">
        <v>11336</v>
      </c>
      <c r="K867">
        <v>78558.48</v>
      </c>
      <c r="L867" s="14" t="str">
        <f t="shared" si="13"/>
        <v>#NA</v>
      </c>
    </row>
    <row r="868" spans="1:12" x14ac:dyDescent="0.2">
      <c r="A868" t="s">
        <v>40</v>
      </c>
      <c r="B868" t="s">
        <v>8</v>
      </c>
      <c r="C868" t="s">
        <v>41</v>
      </c>
      <c r="D868" t="s">
        <v>42</v>
      </c>
      <c r="E868">
        <v>1001</v>
      </c>
      <c r="F868" t="s">
        <v>43</v>
      </c>
      <c r="G868" s="1">
        <v>42254</v>
      </c>
      <c r="H868">
        <v>11289.18</v>
      </c>
      <c r="I868">
        <v>78685.584600000002</v>
      </c>
      <c r="J868">
        <v>12466.62</v>
      </c>
      <c r="K868">
        <v>85396.346999999994</v>
      </c>
      <c r="L868">
        <f t="shared" si="13"/>
        <v>6.97</v>
      </c>
    </row>
    <row r="869" spans="1:12" x14ac:dyDescent="0.2">
      <c r="A869" t="s">
        <v>40</v>
      </c>
      <c r="B869" t="s">
        <v>16</v>
      </c>
      <c r="C869" t="s">
        <v>92</v>
      </c>
      <c r="D869" t="s">
        <v>45</v>
      </c>
      <c r="E869">
        <v>1003</v>
      </c>
      <c r="F869" t="s">
        <v>43</v>
      </c>
      <c r="G869" s="1">
        <v>42254</v>
      </c>
      <c r="H869">
        <v>6641.38</v>
      </c>
      <c r="I869">
        <v>46290.418599999997</v>
      </c>
      <c r="J869">
        <v>951.91</v>
      </c>
      <c r="K869">
        <v>6520.5834999999997</v>
      </c>
      <c r="L869">
        <f t="shared" si="13"/>
        <v>6.97</v>
      </c>
    </row>
    <row r="870" spans="1:12" x14ac:dyDescent="0.2">
      <c r="A870" t="s">
        <v>40</v>
      </c>
      <c r="B870" t="s">
        <v>17</v>
      </c>
      <c r="C870" t="s">
        <v>95</v>
      </c>
      <c r="D870" t="s">
        <v>45</v>
      </c>
      <c r="E870">
        <v>1003</v>
      </c>
      <c r="F870" t="s">
        <v>43</v>
      </c>
      <c r="G870" s="1">
        <v>42254</v>
      </c>
      <c r="H870">
        <v>10203.08</v>
      </c>
      <c r="I870">
        <v>71115.467600000004</v>
      </c>
      <c r="J870">
        <v>27.59</v>
      </c>
      <c r="K870">
        <v>188.9915</v>
      </c>
      <c r="L870">
        <f t="shared" si="13"/>
        <v>6.9700000000000006</v>
      </c>
    </row>
    <row r="871" spans="1:12" x14ac:dyDescent="0.2">
      <c r="A871" t="s">
        <v>40</v>
      </c>
      <c r="B871" t="s">
        <v>10</v>
      </c>
      <c r="C871" t="s">
        <v>57</v>
      </c>
      <c r="D871" t="s">
        <v>58</v>
      </c>
      <c r="E871">
        <v>1005</v>
      </c>
      <c r="F871" t="s">
        <v>44</v>
      </c>
      <c r="G871" s="1">
        <v>42254</v>
      </c>
      <c r="H871">
        <v>376582.32</v>
      </c>
      <c r="I871">
        <v>2624778.7703999998</v>
      </c>
      <c r="J871">
        <v>645599.31000000006</v>
      </c>
      <c r="K871">
        <v>4492042.3324999996</v>
      </c>
      <c r="L871">
        <f t="shared" si="13"/>
        <v>6.97</v>
      </c>
    </row>
    <row r="872" spans="1:12" x14ac:dyDescent="0.2">
      <c r="A872" t="s">
        <v>40</v>
      </c>
      <c r="B872" t="s">
        <v>15</v>
      </c>
      <c r="C872" t="s">
        <v>87</v>
      </c>
      <c r="D872" t="s">
        <v>58</v>
      </c>
      <c r="E872">
        <v>1005</v>
      </c>
      <c r="F872" t="s">
        <v>44</v>
      </c>
      <c r="G872" s="1">
        <v>42254</v>
      </c>
      <c r="H872">
        <v>334171.83</v>
      </c>
      <c r="I872">
        <v>2329177.6551000001</v>
      </c>
      <c r="J872">
        <v>48267.27</v>
      </c>
      <c r="K872">
        <v>330770.79950000002</v>
      </c>
      <c r="L872">
        <f t="shared" si="13"/>
        <v>6.97</v>
      </c>
    </row>
    <row r="873" spans="1:12" x14ac:dyDescent="0.2">
      <c r="A873" t="s">
        <v>40</v>
      </c>
      <c r="B873" t="s">
        <v>14</v>
      </c>
      <c r="C873" t="s">
        <v>81</v>
      </c>
      <c r="D873" t="s">
        <v>46</v>
      </c>
      <c r="E873">
        <v>1009</v>
      </c>
      <c r="F873" t="s">
        <v>43</v>
      </c>
      <c r="G873" s="1">
        <v>42254</v>
      </c>
      <c r="H873">
        <v>66666.69</v>
      </c>
      <c r="I873">
        <v>464666.82929999998</v>
      </c>
      <c r="J873">
        <v>5444.52</v>
      </c>
      <c r="K873">
        <v>37294.962</v>
      </c>
      <c r="L873">
        <f t="shared" si="13"/>
        <v>6.97</v>
      </c>
    </row>
    <row r="874" spans="1:12" x14ac:dyDescent="0.2">
      <c r="A874" t="s">
        <v>40</v>
      </c>
      <c r="B874" t="s">
        <v>15</v>
      </c>
      <c r="C874" t="s">
        <v>87</v>
      </c>
      <c r="D874" t="s">
        <v>46</v>
      </c>
      <c r="E874">
        <v>1009</v>
      </c>
      <c r="F874" t="s">
        <v>43</v>
      </c>
      <c r="G874" s="1">
        <v>42254</v>
      </c>
      <c r="H874">
        <v>1455070.35</v>
      </c>
      <c r="I874">
        <v>10141840.339500001</v>
      </c>
      <c r="J874">
        <v>1125854.71</v>
      </c>
      <c r="K874">
        <v>7712168.1923000002</v>
      </c>
      <c r="L874">
        <f t="shared" si="13"/>
        <v>6.97</v>
      </c>
    </row>
    <row r="875" spans="1:12" x14ac:dyDescent="0.2">
      <c r="A875" t="s">
        <v>40</v>
      </c>
      <c r="B875" t="s">
        <v>12</v>
      </c>
      <c r="C875" t="s">
        <v>74</v>
      </c>
      <c r="D875" t="s">
        <v>47</v>
      </c>
      <c r="E875">
        <v>1014</v>
      </c>
      <c r="F875" t="s">
        <v>43</v>
      </c>
      <c r="G875" s="1">
        <v>42254</v>
      </c>
      <c r="H875">
        <v>159265.59</v>
      </c>
      <c r="I875">
        <v>1110081.1623</v>
      </c>
      <c r="J875">
        <v>11679.81</v>
      </c>
      <c r="K875">
        <v>80006.698499999999</v>
      </c>
      <c r="L875">
        <f t="shared" si="13"/>
        <v>6.97</v>
      </c>
    </row>
    <row r="876" spans="1:12" x14ac:dyDescent="0.2">
      <c r="A876" t="s">
        <v>40</v>
      </c>
      <c r="B876" t="s">
        <v>15</v>
      </c>
      <c r="C876" t="s">
        <v>87</v>
      </c>
      <c r="D876" t="s">
        <v>50</v>
      </c>
      <c r="E876">
        <v>1018</v>
      </c>
      <c r="F876" t="s">
        <v>43</v>
      </c>
      <c r="G876" s="1">
        <v>42254</v>
      </c>
      <c r="H876">
        <v>14517.75</v>
      </c>
      <c r="I876">
        <v>101188.7175</v>
      </c>
      <c r="J876">
        <v>17775.04</v>
      </c>
      <c r="K876">
        <v>121759.024</v>
      </c>
      <c r="L876">
        <f t="shared" si="13"/>
        <v>6.97</v>
      </c>
    </row>
    <row r="877" spans="1:12" x14ac:dyDescent="0.2">
      <c r="A877" t="s">
        <v>40</v>
      </c>
      <c r="B877" t="s">
        <v>16</v>
      </c>
      <c r="C877" t="s">
        <v>92</v>
      </c>
      <c r="D877" t="s">
        <v>50</v>
      </c>
      <c r="E877">
        <v>1018</v>
      </c>
      <c r="F877" t="s">
        <v>43</v>
      </c>
      <c r="G877" s="1">
        <v>42254</v>
      </c>
      <c r="H877">
        <v>24.39</v>
      </c>
      <c r="I877">
        <v>169.9983</v>
      </c>
      <c r="J877">
        <v>100</v>
      </c>
      <c r="K877">
        <v>685</v>
      </c>
      <c r="L877">
        <f t="shared" si="13"/>
        <v>6.97</v>
      </c>
    </row>
    <row r="878" spans="1:12" x14ac:dyDescent="0.2">
      <c r="A878" t="s">
        <v>2</v>
      </c>
      <c r="B878" t="s">
        <v>10</v>
      </c>
      <c r="C878" t="s">
        <v>57</v>
      </c>
      <c r="D878" t="s">
        <v>62</v>
      </c>
      <c r="E878">
        <v>2002</v>
      </c>
      <c r="F878" t="s">
        <v>43</v>
      </c>
      <c r="G878" s="1">
        <v>42254</v>
      </c>
      <c r="H878">
        <v>28001.73</v>
      </c>
      <c r="I878">
        <v>195172.05809999999</v>
      </c>
      <c r="J878">
        <v>3480.63</v>
      </c>
      <c r="K878">
        <v>23842.315500000001</v>
      </c>
      <c r="L878">
        <f t="shared" si="13"/>
        <v>6.97</v>
      </c>
    </row>
    <row r="879" spans="1:12" x14ac:dyDescent="0.2">
      <c r="A879" t="s">
        <v>2</v>
      </c>
      <c r="B879" t="s">
        <v>11</v>
      </c>
      <c r="C879" t="s">
        <v>63</v>
      </c>
      <c r="D879" t="s">
        <v>65</v>
      </c>
      <c r="E879">
        <v>2004</v>
      </c>
      <c r="F879" t="s">
        <v>43</v>
      </c>
      <c r="G879" s="1">
        <v>42254</v>
      </c>
      <c r="H879">
        <v>9594.5499999999993</v>
      </c>
      <c r="I879">
        <v>66874.013500000001</v>
      </c>
      <c r="J879">
        <v>1365.62</v>
      </c>
      <c r="K879">
        <v>9354.4969999999994</v>
      </c>
      <c r="L879">
        <f t="shared" si="13"/>
        <v>6.9700000000000006</v>
      </c>
    </row>
    <row r="880" spans="1:12" x14ac:dyDescent="0.2">
      <c r="A880" t="s">
        <v>2</v>
      </c>
      <c r="B880" t="s">
        <v>17</v>
      </c>
      <c r="C880" t="s">
        <v>95</v>
      </c>
      <c r="D880" t="s">
        <v>96</v>
      </c>
      <c r="E880">
        <v>2012</v>
      </c>
      <c r="F880" t="s">
        <v>60</v>
      </c>
      <c r="G880" s="1">
        <v>42254</v>
      </c>
      <c r="H880">
        <v>0</v>
      </c>
      <c r="I880">
        <v>0</v>
      </c>
      <c r="J880">
        <v>15000</v>
      </c>
      <c r="K880">
        <v>104550</v>
      </c>
      <c r="L880" t="str">
        <f t="shared" si="13"/>
        <v>#NA</v>
      </c>
    </row>
    <row r="881" spans="1:12" x14ac:dyDescent="0.2">
      <c r="A881" t="s">
        <v>3</v>
      </c>
      <c r="B881" t="s">
        <v>15</v>
      </c>
      <c r="C881" t="s">
        <v>87</v>
      </c>
      <c r="D881" t="s">
        <v>9</v>
      </c>
      <c r="E881">
        <v>3004</v>
      </c>
      <c r="F881" t="s">
        <v>43</v>
      </c>
      <c r="G881" s="1">
        <v>42254</v>
      </c>
      <c r="H881">
        <v>20601.52</v>
      </c>
      <c r="I881">
        <v>143592.5944</v>
      </c>
      <c r="J881">
        <v>7535.23</v>
      </c>
      <c r="K881">
        <v>51616.325499999999</v>
      </c>
      <c r="L881">
        <f t="shared" si="13"/>
        <v>6.97</v>
      </c>
    </row>
    <row r="882" spans="1:12" x14ac:dyDescent="0.2">
      <c r="A882" t="s">
        <v>3</v>
      </c>
      <c r="B882" t="s">
        <v>13</v>
      </c>
      <c r="C882" t="s">
        <v>77</v>
      </c>
      <c r="D882" t="s">
        <v>56</v>
      </c>
      <c r="E882">
        <v>3030</v>
      </c>
      <c r="F882" t="s">
        <v>43</v>
      </c>
      <c r="G882" s="1">
        <v>42254</v>
      </c>
      <c r="H882">
        <v>189</v>
      </c>
      <c r="I882">
        <v>1317.33</v>
      </c>
      <c r="J882">
        <v>1504.93</v>
      </c>
      <c r="K882">
        <v>10308.770500000001</v>
      </c>
      <c r="L882">
        <f t="shared" si="13"/>
        <v>6.97</v>
      </c>
    </row>
    <row r="883" spans="1:12" x14ac:dyDescent="0.2">
      <c r="A883" t="s">
        <v>3</v>
      </c>
      <c r="B883" t="s">
        <v>13</v>
      </c>
      <c r="C883" t="s">
        <v>77</v>
      </c>
      <c r="D883" t="s">
        <v>80</v>
      </c>
      <c r="E883">
        <v>3027</v>
      </c>
      <c r="F883" t="s">
        <v>43</v>
      </c>
      <c r="G883" s="1">
        <v>42254</v>
      </c>
      <c r="H883">
        <v>32.44</v>
      </c>
      <c r="I883">
        <v>226.10679999999999</v>
      </c>
      <c r="J883">
        <v>0</v>
      </c>
      <c r="K883">
        <v>0</v>
      </c>
      <c r="L883">
        <f t="shared" si="13"/>
        <v>6.9700000000000006</v>
      </c>
    </row>
    <row r="884" spans="1:12" x14ac:dyDescent="0.2">
      <c r="A884" t="s">
        <v>48</v>
      </c>
      <c r="B884" t="s">
        <v>17</v>
      </c>
      <c r="C884" t="s">
        <v>95</v>
      </c>
      <c r="D884" t="s">
        <v>51</v>
      </c>
      <c r="E884">
        <v>1033</v>
      </c>
      <c r="F884" t="s">
        <v>43</v>
      </c>
      <c r="G884" s="1">
        <v>42254</v>
      </c>
      <c r="H884">
        <v>2017.18</v>
      </c>
      <c r="I884">
        <v>14059.7446</v>
      </c>
      <c r="J884">
        <v>0</v>
      </c>
      <c r="K884">
        <v>0</v>
      </c>
      <c r="L884">
        <f t="shared" si="13"/>
        <v>6.97</v>
      </c>
    </row>
    <row r="885" spans="1:12" x14ac:dyDescent="0.2">
      <c r="A885" t="s">
        <v>48</v>
      </c>
      <c r="B885" t="s">
        <v>8</v>
      </c>
      <c r="C885" t="s">
        <v>41</v>
      </c>
      <c r="D885" t="s">
        <v>101</v>
      </c>
      <c r="E885">
        <v>1035</v>
      </c>
      <c r="F885" t="s">
        <v>43</v>
      </c>
      <c r="G885" s="1">
        <v>42254</v>
      </c>
      <c r="H885">
        <v>4680.3</v>
      </c>
      <c r="I885">
        <v>32621.690999999999</v>
      </c>
      <c r="J885">
        <v>672.22</v>
      </c>
      <c r="K885">
        <v>4604.7070000000003</v>
      </c>
      <c r="L885">
        <f t="shared" si="13"/>
        <v>6.97</v>
      </c>
    </row>
    <row r="886" spans="1:12" x14ac:dyDescent="0.2">
      <c r="A886" t="s">
        <v>48</v>
      </c>
      <c r="B886" t="s">
        <v>15</v>
      </c>
      <c r="C886" t="s">
        <v>87</v>
      </c>
      <c r="D886" t="s">
        <v>105</v>
      </c>
      <c r="E886">
        <v>74003</v>
      </c>
      <c r="F886" t="s">
        <v>43</v>
      </c>
      <c r="G886" s="1">
        <v>42254</v>
      </c>
      <c r="H886">
        <v>1004.3</v>
      </c>
      <c r="I886">
        <v>6999.9709999999995</v>
      </c>
      <c r="J886">
        <v>451.14</v>
      </c>
      <c r="K886">
        <v>3090.3090000000002</v>
      </c>
      <c r="L886">
        <f t="shared" si="13"/>
        <v>6.97</v>
      </c>
    </row>
    <row r="887" spans="1:12" x14ac:dyDescent="0.2">
      <c r="A887" t="s">
        <v>40</v>
      </c>
      <c r="B887" t="s">
        <v>13</v>
      </c>
      <c r="C887" t="s">
        <v>77</v>
      </c>
      <c r="D887" t="s">
        <v>58</v>
      </c>
      <c r="E887">
        <v>1005</v>
      </c>
      <c r="F887" t="s">
        <v>43</v>
      </c>
      <c r="G887" s="1">
        <v>42254</v>
      </c>
      <c r="H887">
        <v>40802.36</v>
      </c>
      <c r="I887">
        <v>284392.44919999997</v>
      </c>
      <c r="J887">
        <v>1827.41</v>
      </c>
      <c r="K887">
        <v>12517.7585</v>
      </c>
      <c r="L887">
        <f t="shared" si="13"/>
        <v>6.9699999999999989</v>
      </c>
    </row>
    <row r="888" spans="1:12" x14ac:dyDescent="0.2">
      <c r="A888" t="s">
        <v>40</v>
      </c>
      <c r="B888" t="s">
        <v>16</v>
      </c>
      <c r="C888" t="s">
        <v>92</v>
      </c>
      <c r="D888" t="s">
        <v>58</v>
      </c>
      <c r="E888">
        <v>1005</v>
      </c>
      <c r="F888" t="s">
        <v>43</v>
      </c>
      <c r="G888" s="1">
        <v>42254</v>
      </c>
      <c r="H888">
        <v>505.27</v>
      </c>
      <c r="I888">
        <v>3521.7319000000002</v>
      </c>
      <c r="J888">
        <v>1400.74</v>
      </c>
      <c r="K888">
        <v>9595.0689999999995</v>
      </c>
      <c r="L888">
        <f t="shared" si="13"/>
        <v>6.9700000000000006</v>
      </c>
    </row>
    <row r="889" spans="1:12" x14ac:dyDescent="0.2">
      <c r="A889" t="s">
        <v>40</v>
      </c>
      <c r="B889" t="s">
        <v>8</v>
      </c>
      <c r="C889" t="s">
        <v>41</v>
      </c>
      <c r="D889" t="s">
        <v>47</v>
      </c>
      <c r="E889">
        <v>1014</v>
      </c>
      <c r="F889" t="s">
        <v>43</v>
      </c>
      <c r="G889" s="1">
        <v>42254</v>
      </c>
      <c r="H889">
        <v>87511.57</v>
      </c>
      <c r="I889">
        <v>609955.64289999998</v>
      </c>
      <c r="J889">
        <v>5779</v>
      </c>
      <c r="K889">
        <v>39586.15</v>
      </c>
      <c r="L889">
        <f t="shared" si="13"/>
        <v>6.9699999999999989</v>
      </c>
    </row>
    <row r="890" spans="1:12" x14ac:dyDescent="0.2">
      <c r="A890" t="s">
        <v>40</v>
      </c>
      <c r="B890" t="s">
        <v>16</v>
      </c>
      <c r="C890" t="s">
        <v>92</v>
      </c>
      <c r="D890" t="s">
        <v>47</v>
      </c>
      <c r="E890">
        <v>1014</v>
      </c>
      <c r="F890" t="s">
        <v>43</v>
      </c>
      <c r="G890" s="1">
        <v>42254</v>
      </c>
      <c r="H890">
        <v>30358.83</v>
      </c>
      <c r="I890">
        <v>211601.04509999999</v>
      </c>
      <c r="J890">
        <v>30399.71</v>
      </c>
      <c r="K890">
        <v>208238.0135</v>
      </c>
      <c r="L890">
        <f t="shared" si="13"/>
        <v>6.9699999999999989</v>
      </c>
    </row>
    <row r="891" spans="1:12" x14ac:dyDescent="0.2">
      <c r="A891" t="s">
        <v>40</v>
      </c>
      <c r="B891" t="s">
        <v>14</v>
      </c>
      <c r="C891" t="s">
        <v>81</v>
      </c>
      <c r="D891" t="s">
        <v>50</v>
      </c>
      <c r="E891">
        <v>1018</v>
      </c>
      <c r="F891" t="s">
        <v>43</v>
      </c>
      <c r="G891" s="1">
        <v>42254</v>
      </c>
      <c r="H891">
        <v>644.33000000000004</v>
      </c>
      <c r="I891">
        <v>4490.9800999999998</v>
      </c>
      <c r="J891">
        <v>875.91</v>
      </c>
      <c r="K891">
        <v>5999.9835000000003</v>
      </c>
      <c r="L891">
        <f t="shared" si="13"/>
        <v>6.9699999999999989</v>
      </c>
    </row>
    <row r="892" spans="1:12" x14ac:dyDescent="0.2">
      <c r="A892" t="s">
        <v>3</v>
      </c>
      <c r="B892" t="s">
        <v>15</v>
      </c>
      <c r="C892" t="s">
        <v>87</v>
      </c>
      <c r="D892" t="s">
        <v>9</v>
      </c>
      <c r="E892">
        <v>3004</v>
      </c>
      <c r="F892" t="s">
        <v>44</v>
      </c>
      <c r="G892" s="1">
        <v>42254</v>
      </c>
      <c r="H892">
        <v>0</v>
      </c>
      <c r="I892">
        <v>0</v>
      </c>
      <c r="J892">
        <v>55000</v>
      </c>
      <c r="K892">
        <v>382800</v>
      </c>
      <c r="L892" t="str">
        <f t="shared" si="13"/>
        <v>#NA</v>
      </c>
    </row>
    <row r="893" spans="1:12" x14ac:dyDescent="0.2">
      <c r="A893" t="s">
        <v>3</v>
      </c>
      <c r="B893" t="s">
        <v>11</v>
      </c>
      <c r="C893" t="s">
        <v>63</v>
      </c>
      <c r="D893" t="s">
        <v>67</v>
      </c>
      <c r="E893">
        <v>3010</v>
      </c>
      <c r="F893" t="s">
        <v>43</v>
      </c>
      <c r="G893" s="1">
        <v>42254</v>
      </c>
      <c r="H893">
        <v>5164.96</v>
      </c>
      <c r="I893">
        <v>35999.771200000003</v>
      </c>
      <c r="J893">
        <v>594.92999999999995</v>
      </c>
      <c r="K893">
        <v>4075.2705000000001</v>
      </c>
      <c r="L893">
        <f t="shared" si="13"/>
        <v>6.9700000000000006</v>
      </c>
    </row>
    <row r="894" spans="1:12" x14ac:dyDescent="0.2">
      <c r="A894" t="s">
        <v>3</v>
      </c>
      <c r="B894" t="s">
        <v>15</v>
      </c>
      <c r="C894" t="s">
        <v>87</v>
      </c>
      <c r="D894" t="s">
        <v>91</v>
      </c>
      <c r="E894">
        <v>3025</v>
      </c>
      <c r="F894" t="s">
        <v>43</v>
      </c>
      <c r="G894" s="1">
        <v>42254</v>
      </c>
      <c r="H894">
        <v>4688.22</v>
      </c>
      <c r="I894">
        <v>32630.011200000001</v>
      </c>
      <c r="J894">
        <v>30894.16</v>
      </c>
      <c r="K894">
        <v>211624.99600000001</v>
      </c>
      <c r="L894">
        <f t="shared" si="13"/>
        <v>6.96</v>
      </c>
    </row>
    <row r="895" spans="1:12" x14ac:dyDescent="0.2">
      <c r="A895" t="s">
        <v>3</v>
      </c>
      <c r="B895" t="s">
        <v>14</v>
      </c>
      <c r="C895" t="s">
        <v>81</v>
      </c>
      <c r="D895" t="s">
        <v>79</v>
      </c>
      <c r="E895">
        <v>3026</v>
      </c>
      <c r="F895" t="s">
        <v>43</v>
      </c>
      <c r="G895" s="1">
        <v>42254</v>
      </c>
      <c r="H895">
        <v>535.76</v>
      </c>
      <c r="I895">
        <v>3734.2471999999998</v>
      </c>
      <c r="J895">
        <v>1.1299999999999999</v>
      </c>
      <c r="K895">
        <v>7.7404999999999999</v>
      </c>
      <c r="L895">
        <f t="shared" si="13"/>
        <v>6.97</v>
      </c>
    </row>
    <row r="896" spans="1:12" x14ac:dyDescent="0.2">
      <c r="A896" t="s">
        <v>48</v>
      </c>
      <c r="B896" t="s">
        <v>11</v>
      </c>
      <c r="C896" t="s">
        <v>63</v>
      </c>
      <c r="D896" t="s">
        <v>51</v>
      </c>
      <c r="E896">
        <v>1033</v>
      </c>
      <c r="F896" t="s">
        <v>43</v>
      </c>
      <c r="G896" s="1">
        <v>42254</v>
      </c>
      <c r="H896">
        <v>81896.06</v>
      </c>
      <c r="I896">
        <v>570815.53819999995</v>
      </c>
      <c r="J896">
        <v>16230</v>
      </c>
      <c r="K896">
        <v>111218.06</v>
      </c>
      <c r="L896">
        <f t="shared" si="13"/>
        <v>6.97</v>
      </c>
    </row>
    <row r="897" spans="1:12" x14ac:dyDescent="0.2">
      <c r="A897" t="s">
        <v>48</v>
      </c>
      <c r="B897" t="s">
        <v>8</v>
      </c>
      <c r="C897" t="s">
        <v>41</v>
      </c>
      <c r="D897" t="s">
        <v>52</v>
      </c>
      <c r="E897">
        <v>1034</v>
      </c>
      <c r="F897" t="s">
        <v>43</v>
      </c>
      <c r="G897" s="1">
        <v>42254</v>
      </c>
      <c r="H897">
        <v>2652.08</v>
      </c>
      <c r="I897">
        <v>18484.997599999999</v>
      </c>
      <c r="J897">
        <v>100</v>
      </c>
      <c r="K897">
        <v>687</v>
      </c>
      <c r="L897">
        <f t="shared" si="13"/>
        <v>6.97</v>
      </c>
    </row>
    <row r="898" spans="1:12" x14ac:dyDescent="0.2">
      <c r="A898" t="s">
        <v>48</v>
      </c>
      <c r="B898" t="s">
        <v>14</v>
      </c>
      <c r="C898" t="s">
        <v>81</v>
      </c>
      <c r="D898" t="s">
        <v>101</v>
      </c>
      <c r="E898">
        <v>1035</v>
      </c>
      <c r="F898" t="s">
        <v>43</v>
      </c>
      <c r="G898" s="1">
        <v>42254</v>
      </c>
      <c r="H898">
        <v>1370.02</v>
      </c>
      <c r="I898">
        <v>9549.0393999999997</v>
      </c>
      <c r="J898">
        <v>1840.97</v>
      </c>
      <c r="K898">
        <v>12610.6445</v>
      </c>
      <c r="L898">
        <f t="shared" ref="L898:L961" si="14">IFERROR((I898/H898),"#NA")</f>
        <v>6.97</v>
      </c>
    </row>
    <row r="899" spans="1:12" x14ac:dyDescent="0.2">
      <c r="A899" t="s">
        <v>48</v>
      </c>
      <c r="B899" t="s">
        <v>17</v>
      </c>
      <c r="C899" t="s">
        <v>95</v>
      </c>
      <c r="D899" t="s">
        <v>103</v>
      </c>
      <c r="E899">
        <v>74001</v>
      </c>
      <c r="F899" t="s">
        <v>43</v>
      </c>
      <c r="G899" s="1">
        <v>42254</v>
      </c>
      <c r="H899">
        <v>719.89</v>
      </c>
      <c r="I899">
        <v>5017.6333000000004</v>
      </c>
      <c r="J899">
        <v>0.42</v>
      </c>
      <c r="K899">
        <v>2.8812000000000002</v>
      </c>
      <c r="L899">
        <f t="shared" si="14"/>
        <v>6.9700000000000006</v>
      </c>
    </row>
    <row r="900" spans="1:12" x14ac:dyDescent="0.2">
      <c r="A900" t="s">
        <v>48</v>
      </c>
      <c r="B900" t="s">
        <v>10</v>
      </c>
      <c r="C900" t="s">
        <v>57</v>
      </c>
      <c r="D900" t="s">
        <v>104</v>
      </c>
      <c r="E900">
        <v>74002</v>
      </c>
      <c r="F900" t="s">
        <v>43</v>
      </c>
      <c r="G900" s="1">
        <v>42254</v>
      </c>
      <c r="H900">
        <v>66956.45</v>
      </c>
      <c r="I900">
        <v>466686.45649999997</v>
      </c>
      <c r="J900">
        <v>35981.68</v>
      </c>
      <c r="K900">
        <v>247194.1416</v>
      </c>
      <c r="L900">
        <f t="shared" si="14"/>
        <v>6.97</v>
      </c>
    </row>
    <row r="901" spans="1:12" x14ac:dyDescent="0.2">
      <c r="A901" t="s">
        <v>40</v>
      </c>
      <c r="B901" t="s">
        <v>10</v>
      </c>
      <c r="C901" t="s">
        <v>57</v>
      </c>
      <c r="D901" t="s">
        <v>46</v>
      </c>
      <c r="E901">
        <v>1009</v>
      </c>
      <c r="F901" t="s">
        <v>43</v>
      </c>
      <c r="G901" s="1">
        <v>42254</v>
      </c>
      <c r="H901">
        <v>1830922.58</v>
      </c>
      <c r="I901">
        <v>12761015.7817</v>
      </c>
      <c r="J901">
        <v>172159.04</v>
      </c>
      <c r="K901">
        <v>1179407.0142000001</v>
      </c>
      <c r="L901">
        <f t="shared" si="14"/>
        <v>6.9697189390170715</v>
      </c>
    </row>
    <row r="902" spans="1:12" x14ac:dyDescent="0.2">
      <c r="A902" t="s">
        <v>40</v>
      </c>
      <c r="B902" t="s">
        <v>12</v>
      </c>
      <c r="C902" t="s">
        <v>74</v>
      </c>
      <c r="D902" t="s">
        <v>47</v>
      </c>
      <c r="E902">
        <v>1014</v>
      </c>
      <c r="F902" t="s">
        <v>44</v>
      </c>
      <c r="G902" s="1">
        <v>42254</v>
      </c>
      <c r="H902">
        <v>0</v>
      </c>
      <c r="I902">
        <v>0</v>
      </c>
      <c r="J902">
        <v>187858</v>
      </c>
      <c r="K902">
        <v>1299977.3600000001</v>
      </c>
      <c r="L902" t="str">
        <f t="shared" si="14"/>
        <v>#NA</v>
      </c>
    </row>
    <row r="903" spans="1:12" x14ac:dyDescent="0.2">
      <c r="A903" t="s">
        <v>48</v>
      </c>
      <c r="B903" t="s">
        <v>13</v>
      </c>
      <c r="C903" t="s">
        <v>77</v>
      </c>
      <c r="D903" t="s">
        <v>49</v>
      </c>
      <c r="E903">
        <v>1017</v>
      </c>
      <c r="F903" t="s">
        <v>43</v>
      </c>
      <c r="G903" s="1">
        <v>42254</v>
      </c>
      <c r="H903">
        <v>4500</v>
      </c>
      <c r="I903">
        <v>31365</v>
      </c>
      <c r="J903">
        <v>0</v>
      </c>
      <c r="K903">
        <v>0</v>
      </c>
      <c r="L903">
        <f t="shared" si="14"/>
        <v>6.97</v>
      </c>
    </row>
    <row r="904" spans="1:12" x14ac:dyDescent="0.2">
      <c r="A904" t="s">
        <v>48</v>
      </c>
      <c r="B904" t="s">
        <v>15</v>
      </c>
      <c r="C904" t="s">
        <v>87</v>
      </c>
      <c r="D904" t="s">
        <v>49</v>
      </c>
      <c r="E904">
        <v>1017</v>
      </c>
      <c r="F904" t="s">
        <v>43</v>
      </c>
      <c r="G904" s="1">
        <v>42254</v>
      </c>
      <c r="H904">
        <v>10675.01</v>
      </c>
      <c r="I904">
        <v>74404.819699999993</v>
      </c>
      <c r="J904">
        <v>21369.71</v>
      </c>
      <c r="K904">
        <v>146382.5135</v>
      </c>
      <c r="L904">
        <f t="shared" si="14"/>
        <v>6.9699999999999989</v>
      </c>
    </row>
    <row r="905" spans="1:12" x14ac:dyDescent="0.2">
      <c r="A905" t="s">
        <v>40</v>
      </c>
      <c r="B905" t="s">
        <v>17</v>
      </c>
      <c r="C905" t="s">
        <v>95</v>
      </c>
      <c r="D905" t="s">
        <v>50</v>
      </c>
      <c r="E905">
        <v>1018</v>
      </c>
      <c r="F905" t="s">
        <v>43</v>
      </c>
      <c r="G905" s="1">
        <v>42254</v>
      </c>
      <c r="H905">
        <v>423.24</v>
      </c>
      <c r="I905">
        <v>2949.9828000000002</v>
      </c>
      <c r="J905">
        <v>0</v>
      </c>
      <c r="K905">
        <v>0</v>
      </c>
      <c r="L905">
        <f t="shared" si="14"/>
        <v>6.9700000000000006</v>
      </c>
    </row>
    <row r="906" spans="1:12" x14ac:dyDescent="0.2">
      <c r="A906" t="s">
        <v>2</v>
      </c>
      <c r="B906" t="s">
        <v>11</v>
      </c>
      <c r="C906" t="s">
        <v>63</v>
      </c>
      <c r="D906" t="s">
        <v>62</v>
      </c>
      <c r="E906">
        <v>2002</v>
      </c>
      <c r="F906" t="s">
        <v>43</v>
      </c>
      <c r="G906" s="1">
        <v>42254</v>
      </c>
      <c r="H906">
        <v>0</v>
      </c>
      <c r="I906">
        <v>0</v>
      </c>
      <c r="J906">
        <v>70</v>
      </c>
      <c r="K906">
        <v>479.5</v>
      </c>
      <c r="L906" t="str">
        <f t="shared" si="14"/>
        <v>#NA</v>
      </c>
    </row>
    <row r="907" spans="1:12" x14ac:dyDescent="0.2">
      <c r="A907" t="s">
        <v>3</v>
      </c>
      <c r="B907" t="s">
        <v>8</v>
      </c>
      <c r="C907" t="s">
        <v>41</v>
      </c>
      <c r="D907" t="s">
        <v>54</v>
      </c>
      <c r="E907">
        <v>3002</v>
      </c>
      <c r="F907" t="s">
        <v>43</v>
      </c>
      <c r="G907" s="1">
        <v>42254</v>
      </c>
      <c r="H907">
        <v>899.3</v>
      </c>
      <c r="I907">
        <v>6268.1210000000001</v>
      </c>
      <c r="J907">
        <v>0</v>
      </c>
      <c r="K907">
        <v>0</v>
      </c>
      <c r="L907">
        <f t="shared" si="14"/>
        <v>6.9700000000000006</v>
      </c>
    </row>
    <row r="908" spans="1:12" x14ac:dyDescent="0.2">
      <c r="A908" t="s">
        <v>3</v>
      </c>
      <c r="B908" t="s">
        <v>11</v>
      </c>
      <c r="C908" t="s">
        <v>63</v>
      </c>
      <c r="D908" t="s">
        <v>69</v>
      </c>
      <c r="E908">
        <v>3012</v>
      </c>
      <c r="F908" t="s">
        <v>43</v>
      </c>
      <c r="G908" s="1">
        <v>42254</v>
      </c>
      <c r="H908">
        <v>639.80999999999995</v>
      </c>
      <c r="I908">
        <v>4459.4757</v>
      </c>
      <c r="J908">
        <v>169.76</v>
      </c>
      <c r="K908">
        <v>1162.856</v>
      </c>
      <c r="L908">
        <f t="shared" si="14"/>
        <v>6.9700000000000006</v>
      </c>
    </row>
    <row r="909" spans="1:12" x14ac:dyDescent="0.2">
      <c r="A909" t="s">
        <v>3</v>
      </c>
      <c r="B909" t="s">
        <v>15</v>
      </c>
      <c r="C909" t="s">
        <v>87</v>
      </c>
      <c r="D909" t="s">
        <v>90</v>
      </c>
      <c r="E909">
        <v>3022</v>
      </c>
      <c r="F909" t="s">
        <v>43</v>
      </c>
      <c r="G909" s="1">
        <v>42254</v>
      </c>
      <c r="H909">
        <v>17761.740000000002</v>
      </c>
      <c r="I909">
        <v>123799.3278</v>
      </c>
      <c r="J909">
        <v>991</v>
      </c>
      <c r="K909">
        <v>6788.35</v>
      </c>
      <c r="L909">
        <f t="shared" si="14"/>
        <v>6.97</v>
      </c>
    </row>
    <row r="910" spans="1:12" x14ac:dyDescent="0.2">
      <c r="A910" t="s">
        <v>48</v>
      </c>
      <c r="B910" t="s">
        <v>14</v>
      </c>
      <c r="C910" t="s">
        <v>81</v>
      </c>
      <c r="D910" t="s">
        <v>51</v>
      </c>
      <c r="E910">
        <v>1033</v>
      </c>
      <c r="F910" t="s">
        <v>43</v>
      </c>
      <c r="G910" s="1">
        <v>42254</v>
      </c>
      <c r="H910">
        <v>4526.47</v>
      </c>
      <c r="I910">
        <v>31549.495900000002</v>
      </c>
      <c r="J910">
        <v>8916</v>
      </c>
      <c r="K910">
        <v>61083.97</v>
      </c>
      <c r="L910">
        <f t="shared" si="14"/>
        <v>6.97</v>
      </c>
    </row>
    <row r="911" spans="1:12" x14ac:dyDescent="0.2">
      <c r="A911" t="s">
        <v>48</v>
      </c>
      <c r="B911" t="s">
        <v>12</v>
      </c>
      <c r="C911" t="s">
        <v>74</v>
      </c>
      <c r="D911" t="s">
        <v>52</v>
      </c>
      <c r="E911">
        <v>1034</v>
      </c>
      <c r="F911" t="s">
        <v>43</v>
      </c>
      <c r="G911" s="1">
        <v>42254</v>
      </c>
      <c r="H911">
        <v>17720.080000000002</v>
      </c>
      <c r="I911">
        <v>123508.95759999999</v>
      </c>
      <c r="J911">
        <v>2460</v>
      </c>
      <c r="K911">
        <v>16900.2</v>
      </c>
      <c r="L911">
        <f t="shared" si="14"/>
        <v>6.9699999999999989</v>
      </c>
    </row>
    <row r="912" spans="1:12" x14ac:dyDescent="0.2">
      <c r="A912" t="s">
        <v>48</v>
      </c>
      <c r="B912" t="s">
        <v>11</v>
      </c>
      <c r="C912" t="s">
        <v>63</v>
      </c>
      <c r="D912" t="s">
        <v>102</v>
      </c>
      <c r="E912">
        <v>1036</v>
      </c>
      <c r="F912" t="s">
        <v>43</v>
      </c>
      <c r="G912" s="1">
        <v>42254</v>
      </c>
      <c r="H912">
        <v>5906.11</v>
      </c>
      <c r="I912">
        <v>41165.5867</v>
      </c>
      <c r="J912">
        <v>10430.620000000001</v>
      </c>
      <c r="K912">
        <v>71449.747000000003</v>
      </c>
      <c r="L912">
        <f t="shared" si="14"/>
        <v>6.9700000000000006</v>
      </c>
    </row>
    <row r="913" spans="1:12" x14ac:dyDescent="0.2">
      <c r="A913" t="s">
        <v>48</v>
      </c>
      <c r="B913" t="s">
        <v>12</v>
      </c>
      <c r="C913" t="s">
        <v>74</v>
      </c>
      <c r="D913" t="s">
        <v>102</v>
      </c>
      <c r="E913">
        <v>1036</v>
      </c>
      <c r="F913" t="s">
        <v>43</v>
      </c>
      <c r="G913" s="1">
        <v>42254</v>
      </c>
      <c r="H913">
        <v>141.38</v>
      </c>
      <c r="I913">
        <v>985.41859999999997</v>
      </c>
      <c r="J913">
        <v>1096.6500000000001</v>
      </c>
      <c r="K913">
        <v>7512.0524999999998</v>
      </c>
      <c r="L913">
        <f t="shared" si="14"/>
        <v>6.97</v>
      </c>
    </row>
    <row r="914" spans="1:12" x14ac:dyDescent="0.2">
      <c r="A914" t="s">
        <v>48</v>
      </c>
      <c r="B914" t="s">
        <v>12</v>
      </c>
      <c r="C914" t="s">
        <v>74</v>
      </c>
      <c r="D914" t="s">
        <v>103</v>
      </c>
      <c r="E914">
        <v>74001</v>
      </c>
      <c r="F914" t="s">
        <v>43</v>
      </c>
      <c r="G914" s="1">
        <v>42254</v>
      </c>
      <c r="H914">
        <v>20460.43</v>
      </c>
      <c r="I914">
        <v>142609.19709999999</v>
      </c>
      <c r="J914">
        <v>42.58</v>
      </c>
      <c r="K914">
        <v>292.09879999999998</v>
      </c>
      <c r="L914">
        <f t="shared" si="14"/>
        <v>6.97</v>
      </c>
    </row>
    <row r="915" spans="1:12" x14ac:dyDescent="0.2">
      <c r="A915" t="s">
        <v>40</v>
      </c>
      <c r="B915" t="s">
        <v>8</v>
      </c>
      <c r="C915" t="s">
        <v>41</v>
      </c>
      <c r="D915" t="s">
        <v>46</v>
      </c>
      <c r="E915">
        <v>1009</v>
      </c>
      <c r="F915" t="s">
        <v>44</v>
      </c>
      <c r="G915" s="1">
        <v>42254</v>
      </c>
      <c r="H915">
        <v>0</v>
      </c>
      <c r="I915">
        <v>0</v>
      </c>
      <c r="J915">
        <v>4880</v>
      </c>
      <c r="K915">
        <v>33476.800000000003</v>
      </c>
      <c r="L915" t="str">
        <f t="shared" si="14"/>
        <v>#NA</v>
      </c>
    </row>
    <row r="916" spans="1:12" x14ac:dyDescent="0.2">
      <c r="A916" t="s">
        <v>40</v>
      </c>
      <c r="B916" t="s">
        <v>12</v>
      </c>
      <c r="C916" t="s">
        <v>74</v>
      </c>
      <c r="D916" t="s">
        <v>46</v>
      </c>
      <c r="E916">
        <v>1009</v>
      </c>
      <c r="F916" t="s">
        <v>43</v>
      </c>
      <c r="G916" s="1">
        <v>42254</v>
      </c>
      <c r="H916">
        <v>274610.25</v>
      </c>
      <c r="I916">
        <v>1914033.4424999999</v>
      </c>
      <c r="J916">
        <v>4102.3599999999997</v>
      </c>
      <c r="K916">
        <v>28101.166000000001</v>
      </c>
      <c r="L916">
        <f t="shared" si="14"/>
        <v>6.97</v>
      </c>
    </row>
    <row r="917" spans="1:12" x14ac:dyDescent="0.2">
      <c r="A917" t="s">
        <v>40</v>
      </c>
      <c r="B917" t="s">
        <v>15</v>
      </c>
      <c r="C917" t="s">
        <v>87</v>
      </c>
      <c r="D917" t="s">
        <v>47</v>
      </c>
      <c r="E917">
        <v>1014</v>
      </c>
      <c r="F917" t="s">
        <v>44</v>
      </c>
      <c r="G917" s="1">
        <v>42254</v>
      </c>
      <c r="H917">
        <v>0</v>
      </c>
      <c r="I917">
        <v>0</v>
      </c>
      <c r="J917">
        <v>55294.25</v>
      </c>
      <c r="K917">
        <v>382754.21</v>
      </c>
      <c r="L917" t="str">
        <f t="shared" si="14"/>
        <v>#NA</v>
      </c>
    </row>
    <row r="918" spans="1:12" x14ac:dyDescent="0.2">
      <c r="A918" t="s">
        <v>40</v>
      </c>
      <c r="B918" t="s">
        <v>17</v>
      </c>
      <c r="C918" t="s">
        <v>95</v>
      </c>
      <c r="D918" t="s">
        <v>47</v>
      </c>
      <c r="E918">
        <v>1014</v>
      </c>
      <c r="F918" t="s">
        <v>60</v>
      </c>
      <c r="G918" s="1">
        <v>42254</v>
      </c>
      <c r="H918">
        <v>15000</v>
      </c>
      <c r="I918">
        <v>104550</v>
      </c>
      <c r="J918">
        <v>0</v>
      </c>
      <c r="K918">
        <v>0</v>
      </c>
      <c r="L918">
        <f t="shared" si="14"/>
        <v>6.97</v>
      </c>
    </row>
    <row r="919" spans="1:12" x14ac:dyDescent="0.2">
      <c r="A919" t="s">
        <v>48</v>
      </c>
      <c r="B919" t="s">
        <v>11</v>
      </c>
      <c r="C919" t="s">
        <v>63</v>
      </c>
      <c r="D919" t="s">
        <v>49</v>
      </c>
      <c r="E919">
        <v>1017</v>
      </c>
      <c r="F919" t="s">
        <v>43</v>
      </c>
      <c r="G919" s="1">
        <v>42254</v>
      </c>
      <c r="H919">
        <v>9761.42</v>
      </c>
      <c r="I919">
        <v>68037.097399999999</v>
      </c>
      <c r="J919">
        <v>12113.82</v>
      </c>
      <c r="K919">
        <v>82979.667000000001</v>
      </c>
      <c r="L919">
        <f t="shared" si="14"/>
        <v>6.97</v>
      </c>
    </row>
    <row r="920" spans="1:12" x14ac:dyDescent="0.2">
      <c r="A920" t="s">
        <v>2</v>
      </c>
      <c r="B920" t="s">
        <v>13</v>
      </c>
      <c r="C920" t="s">
        <v>77</v>
      </c>
      <c r="D920" t="s">
        <v>78</v>
      </c>
      <c r="E920">
        <v>2007</v>
      </c>
      <c r="F920" t="s">
        <v>43</v>
      </c>
      <c r="G920" s="1">
        <v>42254</v>
      </c>
      <c r="H920">
        <v>5670.84</v>
      </c>
      <c r="I920">
        <v>39525.754800000002</v>
      </c>
      <c r="J920">
        <v>135</v>
      </c>
      <c r="K920">
        <v>924.75</v>
      </c>
      <c r="L920">
        <f t="shared" si="14"/>
        <v>6.9700000000000006</v>
      </c>
    </row>
    <row r="921" spans="1:12" x14ac:dyDescent="0.2">
      <c r="A921" t="s">
        <v>3</v>
      </c>
      <c r="B921" t="s">
        <v>11</v>
      </c>
      <c r="C921" t="s">
        <v>63</v>
      </c>
      <c r="D921" t="s">
        <v>89</v>
      </c>
      <c r="E921">
        <v>3001</v>
      </c>
      <c r="F921" t="s">
        <v>43</v>
      </c>
      <c r="G921" s="1">
        <v>42254</v>
      </c>
      <c r="H921">
        <v>0</v>
      </c>
      <c r="I921">
        <v>0</v>
      </c>
      <c r="J921">
        <v>0.83</v>
      </c>
      <c r="K921">
        <v>5.6855000000000002</v>
      </c>
      <c r="L921" t="str">
        <f t="shared" si="14"/>
        <v>#NA</v>
      </c>
    </row>
    <row r="922" spans="1:12" x14ac:dyDescent="0.2">
      <c r="A922" t="s">
        <v>3</v>
      </c>
      <c r="B922" t="s">
        <v>11</v>
      </c>
      <c r="C922" t="s">
        <v>63</v>
      </c>
      <c r="D922" t="s">
        <v>68</v>
      </c>
      <c r="E922">
        <v>3011</v>
      </c>
      <c r="F922" t="s">
        <v>43</v>
      </c>
      <c r="G922" s="1">
        <v>42254</v>
      </c>
      <c r="H922">
        <v>1558.05</v>
      </c>
      <c r="I922">
        <v>10859.6085</v>
      </c>
      <c r="J922">
        <v>833.04</v>
      </c>
      <c r="K922">
        <v>5714.6544000000004</v>
      </c>
      <c r="L922">
        <f t="shared" si="14"/>
        <v>6.9700000000000006</v>
      </c>
    </row>
    <row r="923" spans="1:12" x14ac:dyDescent="0.2">
      <c r="A923" t="s">
        <v>3</v>
      </c>
      <c r="B923" t="s">
        <v>14</v>
      </c>
      <c r="C923" t="s">
        <v>81</v>
      </c>
      <c r="D923" t="s">
        <v>86</v>
      </c>
      <c r="E923">
        <v>3034</v>
      </c>
      <c r="F923" t="s">
        <v>43</v>
      </c>
      <c r="G923" s="1">
        <v>42254</v>
      </c>
      <c r="H923">
        <v>1285</v>
      </c>
      <c r="I923">
        <v>8956.4500000000007</v>
      </c>
      <c r="J923">
        <v>108.49</v>
      </c>
      <c r="K923">
        <v>743.15650000000005</v>
      </c>
      <c r="L923">
        <f t="shared" si="14"/>
        <v>6.9700000000000006</v>
      </c>
    </row>
    <row r="924" spans="1:12" x14ac:dyDescent="0.2">
      <c r="A924" t="s">
        <v>3</v>
      </c>
      <c r="B924" t="s">
        <v>14</v>
      </c>
      <c r="C924" t="s">
        <v>81</v>
      </c>
      <c r="D924" t="s">
        <v>80</v>
      </c>
      <c r="E924">
        <v>3027</v>
      </c>
      <c r="F924" t="s">
        <v>43</v>
      </c>
      <c r="G924" s="1">
        <v>42254</v>
      </c>
      <c r="H924">
        <v>195.48</v>
      </c>
      <c r="I924">
        <v>1362.4956</v>
      </c>
      <c r="J924">
        <v>0</v>
      </c>
      <c r="K924">
        <v>0</v>
      </c>
      <c r="L924">
        <f t="shared" si="14"/>
        <v>6.9700000000000006</v>
      </c>
    </row>
    <row r="925" spans="1:12" x14ac:dyDescent="0.2">
      <c r="A925" t="s">
        <v>3</v>
      </c>
      <c r="B925" t="s">
        <v>14</v>
      </c>
      <c r="C925" t="s">
        <v>81</v>
      </c>
      <c r="D925" t="s">
        <v>83</v>
      </c>
      <c r="E925">
        <v>3028</v>
      </c>
      <c r="F925" t="s">
        <v>43</v>
      </c>
      <c r="G925" s="1">
        <v>42254</v>
      </c>
      <c r="H925">
        <v>1750.28</v>
      </c>
      <c r="I925">
        <v>12199.4516</v>
      </c>
      <c r="J925">
        <v>269.76</v>
      </c>
      <c r="K925">
        <v>1847.856</v>
      </c>
      <c r="L925">
        <f t="shared" si="14"/>
        <v>6.9700000000000006</v>
      </c>
    </row>
    <row r="926" spans="1:12" x14ac:dyDescent="0.2">
      <c r="A926" t="s">
        <v>48</v>
      </c>
      <c r="B926" t="s">
        <v>10</v>
      </c>
      <c r="C926" t="s">
        <v>57</v>
      </c>
      <c r="D926" t="s">
        <v>51</v>
      </c>
      <c r="E926">
        <v>1033</v>
      </c>
      <c r="F926" t="s">
        <v>43</v>
      </c>
      <c r="G926" s="1">
        <v>42254</v>
      </c>
      <c r="H926">
        <v>266301.02</v>
      </c>
      <c r="I926">
        <v>1856118.1094</v>
      </c>
      <c r="J926">
        <v>29707.8</v>
      </c>
      <c r="K926">
        <v>203671.68799999999</v>
      </c>
      <c r="L926">
        <f t="shared" si="14"/>
        <v>6.97</v>
      </c>
    </row>
    <row r="927" spans="1:12" x14ac:dyDescent="0.2">
      <c r="A927" t="s">
        <v>48</v>
      </c>
      <c r="B927" t="s">
        <v>12</v>
      </c>
      <c r="C927" t="s">
        <v>74</v>
      </c>
      <c r="D927" t="s">
        <v>51</v>
      </c>
      <c r="E927">
        <v>1033</v>
      </c>
      <c r="F927" t="s">
        <v>43</v>
      </c>
      <c r="G927" s="1">
        <v>42254</v>
      </c>
      <c r="H927">
        <v>7108.3</v>
      </c>
      <c r="I927">
        <v>49544.851000000002</v>
      </c>
      <c r="J927">
        <v>1420</v>
      </c>
      <c r="K927">
        <v>9739</v>
      </c>
      <c r="L927">
        <f t="shared" si="14"/>
        <v>6.97</v>
      </c>
    </row>
    <row r="928" spans="1:12" x14ac:dyDescent="0.2">
      <c r="A928" t="s">
        <v>48</v>
      </c>
      <c r="B928" t="s">
        <v>15</v>
      </c>
      <c r="C928" t="s">
        <v>87</v>
      </c>
      <c r="D928" t="s">
        <v>102</v>
      </c>
      <c r="E928">
        <v>1036</v>
      </c>
      <c r="F928" t="s">
        <v>44</v>
      </c>
      <c r="G928" s="1">
        <v>42254</v>
      </c>
      <c r="H928">
        <v>0</v>
      </c>
      <c r="I928">
        <v>0</v>
      </c>
      <c r="J928">
        <v>33000</v>
      </c>
      <c r="K928">
        <v>226710</v>
      </c>
      <c r="L928" t="str">
        <f t="shared" si="14"/>
        <v>#NA</v>
      </c>
    </row>
    <row r="929" spans="1:12" x14ac:dyDescent="0.2">
      <c r="A929" t="s">
        <v>40</v>
      </c>
      <c r="B929" t="s">
        <v>11</v>
      </c>
      <c r="C929" t="s">
        <v>63</v>
      </c>
      <c r="D929" t="s">
        <v>58</v>
      </c>
      <c r="E929">
        <v>1005</v>
      </c>
      <c r="F929" t="s">
        <v>43</v>
      </c>
      <c r="G929" s="1">
        <v>42254</v>
      </c>
      <c r="H929">
        <v>94840.9</v>
      </c>
      <c r="I929">
        <v>661041.07299999997</v>
      </c>
      <c r="J929">
        <v>12811.16</v>
      </c>
      <c r="K929">
        <v>87756.445999999996</v>
      </c>
      <c r="L929">
        <f t="shared" si="14"/>
        <v>6.97</v>
      </c>
    </row>
    <row r="930" spans="1:12" x14ac:dyDescent="0.2">
      <c r="A930" t="s">
        <v>40</v>
      </c>
      <c r="B930" t="s">
        <v>11</v>
      </c>
      <c r="C930" t="s">
        <v>63</v>
      </c>
      <c r="D930" t="s">
        <v>46</v>
      </c>
      <c r="E930">
        <v>1009</v>
      </c>
      <c r="F930" t="s">
        <v>44</v>
      </c>
      <c r="G930" s="1">
        <v>42254</v>
      </c>
      <c r="H930">
        <v>60</v>
      </c>
      <c r="I930">
        <v>411.6</v>
      </c>
      <c r="J930">
        <v>12884.25</v>
      </c>
      <c r="K930">
        <v>88385.955000000002</v>
      </c>
      <c r="L930">
        <f t="shared" si="14"/>
        <v>6.86</v>
      </c>
    </row>
    <row r="931" spans="1:12" x14ac:dyDescent="0.2">
      <c r="A931" t="s">
        <v>40</v>
      </c>
      <c r="B931" t="s">
        <v>16</v>
      </c>
      <c r="C931" t="s">
        <v>92</v>
      </c>
      <c r="D931" t="s">
        <v>46</v>
      </c>
      <c r="E931">
        <v>1009</v>
      </c>
      <c r="F931" t="s">
        <v>43</v>
      </c>
      <c r="G931" s="1">
        <v>42254</v>
      </c>
      <c r="H931">
        <v>1618.37</v>
      </c>
      <c r="I931">
        <v>11280.0389</v>
      </c>
      <c r="J931">
        <v>1042.04</v>
      </c>
      <c r="K931">
        <v>7137.9740000000002</v>
      </c>
      <c r="L931">
        <f t="shared" si="14"/>
        <v>6.9700000000000006</v>
      </c>
    </row>
    <row r="932" spans="1:12" x14ac:dyDescent="0.2">
      <c r="A932" t="s">
        <v>40</v>
      </c>
      <c r="B932" t="s">
        <v>11</v>
      </c>
      <c r="C932" t="s">
        <v>63</v>
      </c>
      <c r="D932" t="s">
        <v>47</v>
      </c>
      <c r="E932">
        <v>1014</v>
      </c>
      <c r="F932" t="s">
        <v>43</v>
      </c>
      <c r="G932" s="1">
        <v>42254</v>
      </c>
      <c r="H932">
        <v>492480.22</v>
      </c>
      <c r="I932">
        <v>3432587.1334000002</v>
      </c>
      <c r="J932">
        <v>46474.05</v>
      </c>
      <c r="K932">
        <v>318347.24249999999</v>
      </c>
      <c r="L932">
        <f t="shared" si="14"/>
        <v>6.9700000000000006</v>
      </c>
    </row>
    <row r="933" spans="1:12" x14ac:dyDescent="0.2">
      <c r="A933" t="s">
        <v>48</v>
      </c>
      <c r="B933" t="s">
        <v>17</v>
      </c>
      <c r="C933" t="s">
        <v>95</v>
      </c>
      <c r="D933" t="s">
        <v>49</v>
      </c>
      <c r="E933">
        <v>1017</v>
      </c>
      <c r="F933" t="s">
        <v>43</v>
      </c>
      <c r="G933" s="1">
        <v>42254</v>
      </c>
      <c r="H933">
        <v>2000</v>
      </c>
      <c r="I933">
        <v>13940</v>
      </c>
      <c r="J933">
        <v>0</v>
      </c>
      <c r="K933">
        <v>0</v>
      </c>
      <c r="L933">
        <f t="shared" si="14"/>
        <v>6.97</v>
      </c>
    </row>
    <row r="934" spans="1:12" x14ac:dyDescent="0.2">
      <c r="A934" t="s">
        <v>40</v>
      </c>
      <c r="B934" t="s">
        <v>11</v>
      </c>
      <c r="C934" t="s">
        <v>63</v>
      </c>
      <c r="D934" t="s">
        <v>50</v>
      </c>
      <c r="E934">
        <v>1018</v>
      </c>
      <c r="F934" t="s">
        <v>43</v>
      </c>
      <c r="G934" s="1">
        <v>42254</v>
      </c>
      <c r="H934">
        <v>5418.22</v>
      </c>
      <c r="I934">
        <v>37764.993399999999</v>
      </c>
      <c r="J934">
        <v>1500</v>
      </c>
      <c r="K934">
        <v>10275</v>
      </c>
      <c r="L934">
        <f t="shared" si="14"/>
        <v>6.97</v>
      </c>
    </row>
    <row r="935" spans="1:12" x14ac:dyDescent="0.2">
      <c r="A935" t="s">
        <v>3</v>
      </c>
      <c r="B935" t="s">
        <v>17</v>
      </c>
      <c r="C935" t="s">
        <v>95</v>
      </c>
      <c r="D935" t="s">
        <v>89</v>
      </c>
      <c r="E935">
        <v>3001</v>
      </c>
      <c r="F935" t="s">
        <v>43</v>
      </c>
      <c r="G935" s="1">
        <v>42254</v>
      </c>
      <c r="H935">
        <v>4165.83</v>
      </c>
      <c r="I935">
        <v>29035.8351</v>
      </c>
      <c r="J935">
        <v>0</v>
      </c>
      <c r="K935">
        <v>0</v>
      </c>
      <c r="L935">
        <f t="shared" si="14"/>
        <v>6.97</v>
      </c>
    </row>
    <row r="936" spans="1:12" x14ac:dyDescent="0.2">
      <c r="A936" t="s">
        <v>3</v>
      </c>
      <c r="B936" t="s">
        <v>11</v>
      </c>
      <c r="C936" t="s">
        <v>63</v>
      </c>
      <c r="D936" t="s">
        <v>54</v>
      </c>
      <c r="E936">
        <v>3002</v>
      </c>
      <c r="F936" t="s">
        <v>43</v>
      </c>
      <c r="G936" s="1">
        <v>42254</v>
      </c>
      <c r="H936">
        <v>2.5099999999999998</v>
      </c>
      <c r="I936">
        <v>17.494700000000002</v>
      </c>
      <c r="J936">
        <v>100</v>
      </c>
      <c r="K936">
        <v>687</v>
      </c>
      <c r="L936">
        <f t="shared" si="14"/>
        <v>6.9700000000000015</v>
      </c>
    </row>
    <row r="937" spans="1:12" x14ac:dyDescent="0.2">
      <c r="A937" t="s">
        <v>3</v>
      </c>
      <c r="B937" t="s">
        <v>11</v>
      </c>
      <c r="C937" t="s">
        <v>63</v>
      </c>
      <c r="D937" t="s">
        <v>71</v>
      </c>
      <c r="E937">
        <v>3016</v>
      </c>
      <c r="F937" t="s">
        <v>44</v>
      </c>
      <c r="G937" s="1">
        <v>42254</v>
      </c>
      <c r="H937">
        <v>0</v>
      </c>
      <c r="I937">
        <v>0</v>
      </c>
      <c r="J937">
        <v>470</v>
      </c>
      <c r="K937">
        <v>3257.1</v>
      </c>
      <c r="L937" t="str">
        <f t="shared" si="14"/>
        <v>#NA</v>
      </c>
    </row>
    <row r="938" spans="1:12" x14ac:dyDescent="0.2">
      <c r="A938" t="s">
        <v>3</v>
      </c>
      <c r="B938" t="s">
        <v>13</v>
      </c>
      <c r="C938" t="s">
        <v>77</v>
      </c>
      <c r="D938" t="s">
        <v>79</v>
      </c>
      <c r="E938">
        <v>3026</v>
      </c>
      <c r="F938" t="s">
        <v>43</v>
      </c>
      <c r="G938" s="1">
        <v>42254</v>
      </c>
      <c r="H938">
        <v>2255.83</v>
      </c>
      <c r="I938">
        <v>15723.1351</v>
      </c>
      <c r="J938">
        <v>669.09</v>
      </c>
      <c r="K938">
        <v>4583.2664999999997</v>
      </c>
      <c r="L938">
        <f t="shared" si="14"/>
        <v>6.97</v>
      </c>
    </row>
    <row r="939" spans="1:12" x14ac:dyDescent="0.2">
      <c r="A939" t="s">
        <v>3</v>
      </c>
      <c r="B939" t="s">
        <v>14</v>
      </c>
      <c r="C939" t="s">
        <v>81</v>
      </c>
      <c r="D939" t="s">
        <v>84</v>
      </c>
      <c r="E939">
        <v>3029</v>
      </c>
      <c r="F939" t="s">
        <v>43</v>
      </c>
      <c r="G939" s="1">
        <v>42254</v>
      </c>
      <c r="H939">
        <v>332.97</v>
      </c>
      <c r="I939">
        <v>2320.8009000000002</v>
      </c>
      <c r="J939">
        <v>97.45</v>
      </c>
      <c r="K939">
        <v>667.53250000000003</v>
      </c>
      <c r="L939">
        <f t="shared" si="14"/>
        <v>6.97</v>
      </c>
    </row>
    <row r="940" spans="1:12" x14ac:dyDescent="0.2">
      <c r="A940" t="s">
        <v>48</v>
      </c>
      <c r="B940" t="s">
        <v>16</v>
      </c>
      <c r="C940" t="s">
        <v>92</v>
      </c>
      <c r="D940" t="s">
        <v>51</v>
      </c>
      <c r="E940">
        <v>1033</v>
      </c>
      <c r="F940" t="s">
        <v>43</v>
      </c>
      <c r="G940" s="1">
        <v>42254</v>
      </c>
      <c r="H940">
        <v>638</v>
      </c>
      <c r="I940">
        <v>4446.8599999999997</v>
      </c>
      <c r="J940">
        <v>960</v>
      </c>
      <c r="K940">
        <v>6581.25</v>
      </c>
      <c r="L940">
        <f t="shared" si="14"/>
        <v>6.97</v>
      </c>
    </row>
    <row r="941" spans="1:12" x14ac:dyDescent="0.2">
      <c r="A941" t="s">
        <v>48</v>
      </c>
      <c r="B941" t="s">
        <v>11</v>
      </c>
      <c r="C941" t="s">
        <v>63</v>
      </c>
      <c r="D941" t="s">
        <v>52</v>
      </c>
      <c r="E941">
        <v>1034</v>
      </c>
      <c r="F941" t="s">
        <v>43</v>
      </c>
      <c r="G941" s="1">
        <v>42254</v>
      </c>
      <c r="H941">
        <v>9756.9</v>
      </c>
      <c r="I941">
        <v>68005.592999999993</v>
      </c>
      <c r="J941">
        <v>1320.41</v>
      </c>
      <c r="K941">
        <v>9071.2167000000009</v>
      </c>
      <c r="L941">
        <f t="shared" si="14"/>
        <v>6.97</v>
      </c>
    </row>
    <row r="942" spans="1:12" x14ac:dyDescent="0.2">
      <c r="A942" t="s">
        <v>48</v>
      </c>
      <c r="B942" t="s">
        <v>15</v>
      </c>
      <c r="C942" t="s">
        <v>87</v>
      </c>
      <c r="D942" t="s">
        <v>101</v>
      </c>
      <c r="E942">
        <v>1035</v>
      </c>
      <c r="F942" t="s">
        <v>44</v>
      </c>
      <c r="G942" s="1">
        <v>42254</v>
      </c>
      <c r="H942">
        <v>0</v>
      </c>
      <c r="I942">
        <v>0</v>
      </c>
      <c r="J942">
        <v>6378</v>
      </c>
      <c r="K942">
        <v>44390.879999999997</v>
      </c>
      <c r="L942" t="str">
        <f t="shared" si="14"/>
        <v>#NA</v>
      </c>
    </row>
    <row r="943" spans="1:12" x14ac:dyDescent="0.2">
      <c r="A943" t="s">
        <v>48</v>
      </c>
      <c r="B943" t="s">
        <v>13</v>
      </c>
      <c r="C943" t="s">
        <v>77</v>
      </c>
      <c r="D943" t="s">
        <v>102</v>
      </c>
      <c r="E943">
        <v>1036</v>
      </c>
      <c r="F943" t="s">
        <v>43</v>
      </c>
      <c r="G943" s="1">
        <v>42254</v>
      </c>
      <c r="H943">
        <v>1090.77</v>
      </c>
      <c r="I943">
        <v>7602.6669000000002</v>
      </c>
      <c r="J943">
        <v>5118.95</v>
      </c>
      <c r="K943">
        <v>35064.807500000003</v>
      </c>
      <c r="L943">
        <f t="shared" si="14"/>
        <v>6.9700000000000006</v>
      </c>
    </row>
    <row r="944" spans="1:12" x14ac:dyDescent="0.2">
      <c r="A944" t="s">
        <v>48</v>
      </c>
      <c r="B944" t="s">
        <v>15</v>
      </c>
      <c r="C944" t="s">
        <v>87</v>
      </c>
      <c r="D944" t="s">
        <v>102</v>
      </c>
      <c r="E944">
        <v>1036</v>
      </c>
      <c r="F944" t="s">
        <v>43</v>
      </c>
      <c r="G944" s="1">
        <v>42254</v>
      </c>
      <c r="H944">
        <v>6789.97</v>
      </c>
      <c r="I944">
        <v>47326.090900000003</v>
      </c>
      <c r="J944">
        <v>37089.480000000003</v>
      </c>
      <c r="K944">
        <v>254062.93799999999</v>
      </c>
      <c r="L944">
        <f t="shared" si="14"/>
        <v>6.97</v>
      </c>
    </row>
    <row r="945" spans="1:12" x14ac:dyDescent="0.2">
      <c r="A945" t="s">
        <v>48</v>
      </c>
      <c r="B945" t="s">
        <v>16</v>
      </c>
      <c r="C945" t="s">
        <v>92</v>
      </c>
      <c r="D945" t="s">
        <v>102</v>
      </c>
      <c r="E945">
        <v>1036</v>
      </c>
      <c r="F945" t="s">
        <v>43</v>
      </c>
      <c r="G945" s="1">
        <v>42254</v>
      </c>
      <c r="H945">
        <v>2270.58</v>
      </c>
      <c r="I945">
        <v>15825.9426</v>
      </c>
      <c r="J945">
        <v>6008.64</v>
      </c>
      <c r="K945">
        <v>41159.184000000001</v>
      </c>
      <c r="L945">
        <f t="shared" si="14"/>
        <v>6.9700000000000006</v>
      </c>
    </row>
    <row r="946" spans="1:12" x14ac:dyDescent="0.2">
      <c r="A946" t="s">
        <v>40</v>
      </c>
      <c r="B946" t="s">
        <v>15</v>
      </c>
      <c r="C946" t="s">
        <v>87</v>
      </c>
      <c r="D946" t="s">
        <v>58</v>
      </c>
      <c r="E946">
        <v>1005</v>
      </c>
      <c r="F946" t="s">
        <v>43</v>
      </c>
      <c r="G946" s="1">
        <v>42254</v>
      </c>
      <c r="H946">
        <v>202897.34</v>
      </c>
      <c r="I946">
        <v>1414194.4598000001</v>
      </c>
      <c r="J946">
        <v>66149.37</v>
      </c>
      <c r="K946">
        <v>453123.18449999997</v>
      </c>
      <c r="L946">
        <f t="shared" si="14"/>
        <v>6.9700000000000006</v>
      </c>
    </row>
    <row r="947" spans="1:12" x14ac:dyDescent="0.2">
      <c r="A947" t="s">
        <v>40</v>
      </c>
      <c r="B947" t="s">
        <v>13</v>
      </c>
      <c r="C947" t="s">
        <v>77</v>
      </c>
      <c r="D947" t="s">
        <v>46</v>
      </c>
      <c r="E947">
        <v>1009</v>
      </c>
      <c r="F947" t="s">
        <v>43</v>
      </c>
      <c r="G947" s="1">
        <v>42254</v>
      </c>
      <c r="H947">
        <v>50914.38</v>
      </c>
      <c r="I947">
        <v>354873.22859999997</v>
      </c>
      <c r="J947">
        <v>6716.8</v>
      </c>
      <c r="K947">
        <v>46010.080000000002</v>
      </c>
      <c r="L947">
        <f t="shared" si="14"/>
        <v>6.97</v>
      </c>
    </row>
    <row r="948" spans="1:12" x14ac:dyDescent="0.2">
      <c r="A948" t="s">
        <v>40</v>
      </c>
      <c r="B948" t="s">
        <v>17</v>
      </c>
      <c r="C948" t="s">
        <v>95</v>
      </c>
      <c r="D948" t="s">
        <v>46</v>
      </c>
      <c r="E948">
        <v>1009</v>
      </c>
      <c r="F948" t="s">
        <v>43</v>
      </c>
      <c r="G948" s="1">
        <v>42254</v>
      </c>
      <c r="H948">
        <v>12035.55</v>
      </c>
      <c r="I948">
        <v>83887.783500000005</v>
      </c>
      <c r="J948">
        <v>807.53</v>
      </c>
      <c r="K948">
        <v>5531.5805</v>
      </c>
      <c r="L948">
        <f t="shared" si="14"/>
        <v>6.9700000000000006</v>
      </c>
    </row>
    <row r="949" spans="1:12" x14ac:dyDescent="0.2">
      <c r="A949" t="s">
        <v>40</v>
      </c>
      <c r="B949" t="s">
        <v>14</v>
      </c>
      <c r="C949" t="s">
        <v>81</v>
      </c>
      <c r="D949" t="s">
        <v>47</v>
      </c>
      <c r="E949">
        <v>1014</v>
      </c>
      <c r="F949" t="s">
        <v>43</v>
      </c>
      <c r="G949" s="1">
        <v>42254</v>
      </c>
      <c r="H949">
        <v>144405.96</v>
      </c>
      <c r="I949">
        <v>1006509.5412</v>
      </c>
      <c r="J949">
        <v>14696.17</v>
      </c>
      <c r="K949">
        <v>100668.7645</v>
      </c>
      <c r="L949">
        <f t="shared" si="14"/>
        <v>6.9700000000000006</v>
      </c>
    </row>
    <row r="950" spans="1:12" x14ac:dyDescent="0.2">
      <c r="A950" t="s">
        <v>40</v>
      </c>
      <c r="B950" t="s">
        <v>17</v>
      </c>
      <c r="C950" t="s">
        <v>95</v>
      </c>
      <c r="D950" t="s">
        <v>47</v>
      </c>
      <c r="E950">
        <v>1014</v>
      </c>
      <c r="F950" t="s">
        <v>43</v>
      </c>
      <c r="G950" s="1">
        <v>42254</v>
      </c>
      <c r="H950">
        <v>77728.53</v>
      </c>
      <c r="I950">
        <v>541767.8541</v>
      </c>
      <c r="J950">
        <v>3010.11</v>
      </c>
      <c r="K950">
        <v>20619.253499999999</v>
      </c>
      <c r="L950">
        <f t="shared" si="14"/>
        <v>6.97</v>
      </c>
    </row>
    <row r="951" spans="1:12" x14ac:dyDescent="0.2">
      <c r="A951" t="s">
        <v>2</v>
      </c>
      <c r="B951" t="s">
        <v>12</v>
      </c>
      <c r="C951" t="s">
        <v>74</v>
      </c>
      <c r="D951" t="s">
        <v>75</v>
      </c>
      <c r="E951">
        <v>2005</v>
      </c>
      <c r="F951" t="s">
        <v>43</v>
      </c>
      <c r="G951" s="1">
        <v>42254</v>
      </c>
      <c r="H951">
        <v>7168.11</v>
      </c>
      <c r="I951">
        <v>49961.726699999999</v>
      </c>
      <c r="J951">
        <v>901.54</v>
      </c>
      <c r="K951">
        <v>6175.549</v>
      </c>
      <c r="L951">
        <f t="shared" si="14"/>
        <v>6.9700000000000006</v>
      </c>
    </row>
    <row r="952" spans="1:12" x14ac:dyDescent="0.2">
      <c r="A952" t="s">
        <v>3</v>
      </c>
      <c r="B952" t="s">
        <v>15</v>
      </c>
      <c r="C952" t="s">
        <v>87</v>
      </c>
      <c r="D952" t="s">
        <v>89</v>
      </c>
      <c r="E952">
        <v>3001</v>
      </c>
      <c r="F952" t="s">
        <v>43</v>
      </c>
      <c r="G952" s="1">
        <v>42254</v>
      </c>
      <c r="H952">
        <v>21598.720000000001</v>
      </c>
      <c r="I952">
        <v>150543.0784</v>
      </c>
      <c r="J952">
        <v>9809.81</v>
      </c>
      <c r="K952">
        <v>67197.198499999999</v>
      </c>
      <c r="L952">
        <f t="shared" si="14"/>
        <v>6.97</v>
      </c>
    </row>
    <row r="953" spans="1:12" x14ac:dyDescent="0.2">
      <c r="A953" t="s">
        <v>3</v>
      </c>
      <c r="B953" t="s">
        <v>15</v>
      </c>
      <c r="C953" t="s">
        <v>87</v>
      </c>
      <c r="D953" t="s">
        <v>54</v>
      </c>
      <c r="E953">
        <v>3002</v>
      </c>
      <c r="F953" t="s">
        <v>43</v>
      </c>
      <c r="G953" s="1">
        <v>42254</v>
      </c>
      <c r="H953">
        <v>26525.95</v>
      </c>
      <c r="I953">
        <v>184885.87150000001</v>
      </c>
      <c r="J953">
        <v>12463.22</v>
      </c>
      <c r="K953">
        <v>85622.321400000001</v>
      </c>
      <c r="L953">
        <f t="shared" si="14"/>
        <v>6.97</v>
      </c>
    </row>
    <row r="954" spans="1:12" x14ac:dyDescent="0.2">
      <c r="A954" t="s">
        <v>3</v>
      </c>
      <c r="B954" t="s">
        <v>11</v>
      </c>
      <c r="C954" t="s">
        <v>63</v>
      </c>
      <c r="D954" t="s">
        <v>70</v>
      </c>
      <c r="E954">
        <v>3015</v>
      </c>
      <c r="F954" t="s">
        <v>43</v>
      </c>
      <c r="G954" s="1">
        <v>42254</v>
      </c>
      <c r="H954">
        <v>549.73</v>
      </c>
      <c r="I954">
        <v>3831.6181000000001</v>
      </c>
      <c r="J954">
        <v>751.46</v>
      </c>
      <c r="K954">
        <v>5147.5010000000002</v>
      </c>
      <c r="L954">
        <f t="shared" si="14"/>
        <v>6.97</v>
      </c>
    </row>
    <row r="955" spans="1:12" x14ac:dyDescent="0.2">
      <c r="A955" t="s">
        <v>48</v>
      </c>
      <c r="B955" t="s">
        <v>15</v>
      </c>
      <c r="C955" t="s">
        <v>87</v>
      </c>
      <c r="D955" t="s">
        <v>51</v>
      </c>
      <c r="E955">
        <v>1033</v>
      </c>
      <c r="F955" t="s">
        <v>43</v>
      </c>
      <c r="G955" s="1">
        <v>42254</v>
      </c>
      <c r="H955">
        <v>72246.17</v>
      </c>
      <c r="I955">
        <v>503555.80489999999</v>
      </c>
      <c r="J955">
        <v>18713</v>
      </c>
      <c r="K955">
        <v>128280.69</v>
      </c>
      <c r="L955">
        <f t="shared" si="14"/>
        <v>6.97</v>
      </c>
    </row>
    <row r="956" spans="1:12" x14ac:dyDescent="0.2">
      <c r="A956" t="s">
        <v>3</v>
      </c>
      <c r="B956" t="s">
        <v>11</v>
      </c>
      <c r="C956" t="s">
        <v>63</v>
      </c>
      <c r="D956" t="s">
        <v>73</v>
      </c>
      <c r="E956">
        <v>3043</v>
      </c>
      <c r="F956" t="s">
        <v>43</v>
      </c>
      <c r="G956" s="1">
        <v>42254</v>
      </c>
      <c r="H956">
        <v>137.66999999999999</v>
      </c>
      <c r="I956">
        <v>959.55989999999997</v>
      </c>
      <c r="J956">
        <v>150</v>
      </c>
      <c r="K956">
        <v>1027.5</v>
      </c>
      <c r="L956">
        <f t="shared" si="14"/>
        <v>6.9700000000000006</v>
      </c>
    </row>
    <row r="957" spans="1:12" x14ac:dyDescent="0.2">
      <c r="A957" t="s">
        <v>48</v>
      </c>
      <c r="B957" t="s">
        <v>13</v>
      </c>
      <c r="C957" t="s">
        <v>77</v>
      </c>
      <c r="D957" t="s">
        <v>101</v>
      </c>
      <c r="E957">
        <v>1035</v>
      </c>
      <c r="F957" t="s">
        <v>43</v>
      </c>
      <c r="G957" s="1">
        <v>42254</v>
      </c>
      <c r="H957">
        <v>91.58</v>
      </c>
      <c r="I957">
        <v>638.31259999999997</v>
      </c>
      <c r="J957">
        <v>0</v>
      </c>
      <c r="K957">
        <v>0</v>
      </c>
      <c r="L957">
        <f t="shared" si="14"/>
        <v>6.97</v>
      </c>
    </row>
    <row r="958" spans="1:12" x14ac:dyDescent="0.2">
      <c r="A958" t="s">
        <v>48</v>
      </c>
      <c r="B958" t="s">
        <v>14</v>
      </c>
      <c r="C958" t="s">
        <v>81</v>
      </c>
      <c r="D958" t="s">
        <v>103</v>
      </c>
      <c r="E958">
        <v>74001</v>
      </c>
      <c r="F958" t="s">
        <v>43</v>
      </c>
      <c r="G958" s="1">
        <v>42254</v>
      </c>
      <c r="H958">
        <v>3445.02</v>
      </c>
      <c r="I958">
        <v>24011.789400000001</v>
      </c>
      <c r="J958">
        <v>312.77999999999997</v>
      </c>
      <c r="K958">
        <v>2145.6707999999999</v>
      </c>
      <c r="L958">
        <f t="shared" si="14"/>
        <v>6.9700000000000006</v>
      </c>
    </row>
    <row r="959" spans="1:12" x14ac:dyDescent="0.2">
      <c r="A959" t="s">
        <v>48</v>
      </c>
      <c r="B959" t="s">
        <v>16</v>
      </c>
      <c r="C959" t="s">
        <v>92</v>
      </c>
      <c r="D959" t="s">
        <v>103</v>
      </c>
      <c r="E959">
        <v>74001</v>
      </c>
      <c r="F959" t="s">
        <v>43</v>
      </c>
      <c r="G959" s="1">
        <v>42254</v>
      </c>
      <c r="H959">
        <v>3647.79</v>
      </c>
      <c r="I959">
        <v>25425.096300000001</v>
      </c>
      <c r="J959">
        <v>250.14</v>
      </c>
      <c r="K959">
        <v>1715.9603999999999</v>
      </c>
      <c r="L959">
        <f t="shared" si="14"/>
        <v>6.9700000000000006</v>
      </c>
    </row>
    <row r="960" spans="1:12" x14ac:dyDescent="0.2">
      <c r="A960" t="s">
        <v>48</v>
      </c>
      <c r="B960" t="s">
        <v>11</v>
      </c>
      <c r="C960" t="s">
        <v>63</v>
      </c>
      <c r="D960" t="s">
        <v>105</v>
      </c>
      <c r="E960">
        <v>74003</v>
      </c>
      <c r="F960" t="s">
        <v>44</v>
      </c>
      <c r="G960" s="1">
        <v>42254</v>
      </c>
      <c r="H960">
        <v>0</v>
      </c>
      <c r="I960">
        <v>0</v>
      </c>
      <c r="J960">
        <v>20150</v>
      </c>
      <c r="K960">
        <v>139236.5</v>
      </c>
      <c r="L960" t="str">
        <f t="shared" si="14"/>
        <v>#NA</v>
      </c>
    </row>
    <row r="961" spans="1:12" x14ac:dyDescent="0.2">
      <c r="A961" t="s">
        <v>40</v>
      </c>
      <c r="B961" t="s">
        <v>10</v>
      </c>
      <c r="C961" t="s">
        <v>57</v>
      </c>
      <c r="D961" t="s">
        <v>47</v>
      </c>
      <c r="E961">
        <v>1014</v>
      </c>
      <c r="F961" t="s">
        <v>44</v>
      </c>
      <c r="G961" s="1">
        <v>42254</v>
      </c>
      <c r="H961">
        <v>0</v>
      </c>
      <c r="I961">
        <v>0</v>
      </c>
      <c r="J961">
        <v>166360.81</v>
      </c>
      <c r="K961">
        <v>1153458.9180999999</v>
      </c>
      <c r="L961" t="str">
        <f t="shared" si="14"/>
        <v>#NA</v>
      </c>
    </row>
    <row r="962" spans="1:12" x14ac:dyDescent="0.2">
      <c r="A962" t="s">
        <v>48</v>
      </c>
      <c r="B962" t="s">
        <v>8</v>
      </c>
      <c r="C962" t="s">
        <v>41</v>
      </c>
      <c r="D962" t="s">
        <v>49</v>
      </c>
      <c r="E962">
        <v>1017</v>
      </c>
      <c r="F962" t="s">
        <v>43</v>
      </c>
      <c r="G962" s="1">
        <v>42254</v>
      </c>
      <c r="H962">
        <v>4644.25</v>
      </c>
      <c r="I962">
        <v>32370.422500000001</v>
      </c>
      <c r="J962">
        <v>875</v>
      </c>
      <c r="K962">
        <v>5993.75</v>
      </c>
      <c r="L962">
        <f t="shared" ref="L962:L1025" si="15">IFERROR((I962/H962),"#NA")</f>
        <v>6.97</v>
      </c>
    </row>
    <row r="963" spans="1:12" x14ac:dyDescent="0.2">
      <c r="A963" t="s">
        <v>48</v>
      </c>
      <c r="B963" t="s">
        <v>10</v>
      </c>
      <c r="C963" t="s">
        <v>57</v>
      </c>
      <c r="D963" t="s">
        <v>49</v>
      </c>
      <c r="E963">
        <v>1017</v>
      </c>
      <c r="F963" t="s">
        <v>43</v>
      </c>
      <c r="G963" s="1">
        <v>42254</v>
      </c>
      <c r="H963">
        <v>16577.18</v>
      </c>
      <c r="I963">
        <v>115542.9446</v>
      </c>
      <c r="J963">
        <v>19970</v>
      </c>
      <c r="K963">
        <v>136794.5</v>
      </c>
      <c r="L963">
        <f t="shared" si="15"/>
        <v>6.97</v>
      </c>
    </row>
    <row r="964" spans="1:12" x14ac:dyDescent="0.2">
      <c r="A964" t="s">
        <v>48</v>
      </c>
      <c r="B964" t="s">
        <v>14</v>
      </c>
      <c r="C964" t="s">
        <v>81</v>
      </c>
      <c r="D964" t="s">
        <v>49</v>
      </c>
      <c r="E964">
        <v>1017</v>
      </c>
      <c r="F964" t="s">
        <v>43</v>
      </c>
      <c r="G964" s="1">
        <v>42254</v>
      </c>
      <c r="H964">
        <v>509.15</v>
      </c>
      <c r="I964">
        <v>3548.7755000000002</v>
      </c>
      <c r="J964">
        <v>557</v>
      </c>
      <c r="K964">
        <v>3815.45</v>
      </c>
      <c r="L964">
        <f t="shared" si="15"/>
        <v>6.9700000000000006</v>
      </c>
    </row>
    <row r="965" spans="1:12" x14ac:dyDescent="0.2">
      <c r="A965" t="s">
        <v>3</v>
      </c>
      <c r="B965" t="s">
        <v>11</v>
      </c>
      <c r="C965" t="s">
        <v>63</v>
      </c>
      <c r="D965" t="s">
        <v>66</v>
      </c>
      <c r="E965">
        <v>3005</v>
      </c>
      <c r="F965" t="s">
        <v>43</v>
      </c>
      <c r="G965" s="1">
        <v>42254</v>
      </c>
      <c r="H965">
        <v>2392.7199999999998</v>
      </c>
      <c r="I965">
        <v>16677.258399999999</v>
      </c>
      <c r="J965">
        <v>981.49</v>
      </c>
      <c r="K965">
        <v>6723.2065000000002</v>
      </c>
      <c r="L965">
        <f t="shared" si="15"/>
        <v>6.97</v>
      </c>
    </row>
    <row r="966" spans="1:12" x14ac:dyDescent="0.2">
      <c r="A966" t="s">
        <v>3</v>
      </c>
      <c r="B966" t="s">
        <v>12</v>
      </c>
      <c r="C966" t="s">
        <v>74</v>
      </c>
      <c r="D966" t="s">
        <v>76</v>
      </c>
      <c r="E966">
        <v>3031</v>
      </c>
      <c r="F966" t="s">
        <v>43</v>
      </c>
      <c r="G966" s="1">
        <v>42254</v>
      </c>
      <c r="H966">
        <v>0</v>
      </c>
      <c r="I966">
        <v>0</v>
      </c>
      <c r="J966">
        <v>650</v>
      </c>
      <c r="K966">
        <v>4452.5</v>
      </c>
      <c r="L966" t="str">
        <f t="shared" si="15"/>
        <v>#NA</v>
      </c>
    </row>
    <row r="967" spans="1:12" x14ac:dyDescent="0.2">
      <c r="A967" t="s">
        <v>3</v>
      </c>
      <c r="B967" t="s">
        <v>13</v>
      </c>
      <c r="C967" t="s">
        <v>77</v>
      </c>
      <c r="D967" t="s">
        <v>76</v>
      </c>
      <c r="E967">
        <v>3031</v>
      </c>
      <c r="F967" t="s">
        <v>43</v>
      </c>
      <c r="G967" s="1">
        <v>42254</v>
      </c>
      <c r="H967">
        <v>1304.17</v>
      </c>
      <c r="I967">
        <v>9090.0648999999994</v>
      </c>
      <c r="J967">
        <v>285.01</v>
      </c>
      <c r="K967">
        <v>1952.3185000000001</v>
      </c>
      <c r="L967">
        <f t="shared" si="15"/>
        <v>6.9699999999999989</v>
      </c>
    </row>
    <row r="968" spans="1:12" x14ac:dyDescent="0.2">
      <c r="A968" t="s">
        <v>48</v>
      </c>
      <c r="B968" t="s">
        <v>14</v>
      </c>
      <c r="C968" t="s">
        <v>81</v>
      </c>
      <c r="D968" t="s">
        <v>52</v>
      </c>
      <c r="E968">
        <v>1034</v>
      </c>
      <c r="F968" t="s">
        <v>43</v>
      </c>
      <c r="G968" s="1">
        <v>42254</v>
      </c>
      <c r="H968">
        <v>510</v>
      </c>
      <c r="I968">
        <v>3554.7</v>
      </c>
      <c r="J968">
        <v>30</v>
      </c>
      <c r="K968">
        <v>206.1</v>
      </c>
      <c r="L968">
        <f t="shared" si="15"/>
        <v>6.97</v>
      </c>
    </row>
    <row r="969" spans="1:12" x14ac:dyDescent="0.2">
      <c r="A969" t="s">
        <v>48</v>
      </c>
      <c r="B969" t="s">
        <v>15</v>
      </c>
      <c r="C969" t="s">
        <v>87</v>
      </c>
      <c r="D969" t="s">
        <v>103</v>
      </c>
      <c r="E969">
        <v>74001</v>
      </c>
      <c r="F969" t="s">
        <v>43</v>
      </c>
      <c r="G969" s="1">
        <v>42254</v>
      </c>
      <c r="H969">
        <v>101073.51</v>
      </c>
      <c r="I969">
        <v>704482.36470000003</v>
      </c>
      <c r="J969">
        <v>6653.64</v>
      </c>
      <c r="K969">
        <v>45643.970399999998</v>
      </c>
      <c r="L969">
        <f t="shared" si="15"/>
        <v>6.9700000000000006</v>
      </c>
    </row>
    <row r="970" spans="1:12" x14ac:dyDescent="0.2">
      <c r="A970" t="s">
        <v>48</v>
      </c>
      <c r="B970" t="s">
        <v>10</v>
      </c>
      <c r="C970" t="s">
        <v>57</v>
      </c>
      <c r="D970" t="s">
        <v>105</v>
      </c>
      <c r="E970">
        <v>74003</v>
      </c>
      <c r="F970" t="s">
        <v>43</v>
      </c>
      <c r="G970" s="1">
        <v>42254</v>
      </c>
      <c r="H970">
        <v>2162.77</v>
      </c>
      <c r="I970">
        <v>15074.5069</v>
      </c>
      <c r="J970">
        <v>95.17</v>
      </c>
      <c r="K970">
        <v>651.91449999999998</v>
      </c>
      <c r="L970">
        <f t="shared" si="15"/>
        <v>6.9700000000000006</v>
      </c>
    </row>
    <row r="971" spans="1:12" x14ac:dyDescent="0.2">
      <c r="A971" t="s">
        <v>40</v>
      </c>
      <c r="B971" t="s">
        <v>15</v>
      </c>
      <c r="C971" t="s">
        <v>87</v>
      </c>
      <c r="D971" t="s">
        <v>59</v>
      </c>
      <c r="E971">
        <v>1008</v>
      </c>
      <c r="F971" t="s">
        <v>43</v>
      </c>
      <c r="G971" s="1">
        <v>42254</v>
      </c>
      <c r="H971">
        <v>42724.98</v>
      </c>
      <c r="I971">
        <v>297793.11060000001</v>
      </c>
      <c r="J971">
        <v>126253.88</v>
      </c>
      <c r="K971">
        <v>864839.07799999998</v>
      </c>
      <c r="L971">
        <f t="shared" si="15"/>
        <v>6.97</v>
      </c>
    </row>
    <row r="972" spans="1:12" x14ac:dyDescent="0.2">
      <c r="A972" t="s">
        <v>40</v>
      </c>
      <c r="B972" t="s">
        <v>13</v>
      </c>
      <c r="C972" t="s">
        <v>77</v>
      </c>
      <c r="D972" t="s">
        <v>47</v>
      </c>
      <c r="E972">
        <v>1014</v>
      </c>
      <c r="F972" t="s">
        <v>43</v>
      </c>
      <c r="G972" s="1">
        <v>42254</v>
      </c>
      <c r="H972">
        <v>71211.37</v>
      </c>
      <c r="I972">
        <v>496343.24890000001</v>
      </c>
      <c r="J972">
        <v>5788.03</v>
      </c>
      <c r="K972">
        <v>39648.005499999999</v>
      </c>
      <c r="L972">
        <f t="shared" si="15"/>
        <v>6.9700000000000006</v>
      </c>
    </row>
    <row r="973" spans="1:12" x14ac:dyDescent="0.2">
      <c r="A973" t="s">
        <v>40</v>
      </c>
      <c r="B973" t="s">
        <v>10</v>
      </c>
      <c r="C973" t="s">
        <v>57</v>
      </c>
      <c r="D973" t="s">
        <v>50</v>
      </c>
      <c r="E973">
        <v>1018</v>
      </c>
      <c r="F973" t="s">
        <v>43</v>
      </c>
      <c r="G973" s="1">
        <v>42254</v>
      </c>
      <c r="H973">
        <v>8000.29</v>
      </c>
      <c r="I973">
        <v>55762.0213</v>
      </c>
      <c r="J973">
        <v>60</v>
      </c>
      <c r="K973">
        <v>411</v>
      </c>
      <c r="L973">
        <f t="shared" si="15"/>
        <v>6.97</v>
      </c>
    </row>
    <row r="974" spans="1:12" x14ac:dyDescent="0.2">
      <c r="A974" t="s">
        <v>3</v>
      </c>
      <c r="B974" t="s">
        <v>16</v>
      </c>
      <c r="C974" t="s">
        <v>92</v>
      </c>
      <c r="D974" t="s">
        <v>89</v>
      </c>
      <c r="E974">
        <v>3001</v>
      </c>
      <c r="F974" t="s">
        <v>43</v>
      </c>
      <c r="G974" s="1">
        <v>42254</v>
      </c>
      <c r="H974">
        <v>0</v>
      </c>
      <c r="I974">
        <v>0</v>
      </c>
      <c r="J974">
        <v>0.02</v>
      </c>
      <c r="K974">
        <v>0.13700000000000001</v>
      </c>
      <c r="L974" t="str">
        <f t="shared" si="15"/>
        <v>#NA</v>
      </c>
    </row>
    <row r="975" spans="1:12" x14ac:dyDescent="0.2">
      <c r="A975" t="s">
        <v>3</v>
      </c>
      <c r="B975" t="s">
        <v>15</v>
      </c>
      <c r="C975" t="s">
        <v>87</v>
      </c>
      <c r="D975" t="s">
        <v>98</v>
      </c>
      <c r="E975">
        <v>3003</v>
      </c>
      <c r="F975" t="s">
        <v>43</v>
      </c>
      <c r="G975" s="1">
        <v>42254</v>
      </c>
      <c r="H975">
        <v>3025.4</v>
      </c>
      <c r="I975">
        <v>21087.038</v>
      </c>
      <c r="J975">
        <v>5993.35</v>
      </c>
      <c r="K975">
        <v>41114.381000000001</v>
      </c>
      <c r="L975">
        <f t="shared" si="15"/>
        <v>6.97</v>
      </c>
    </row>
    <row r="976" spans="1:12" x14ac:dyDescent="0.2">
      <c r="A976" t="s">
        <v>3</v>
      </c>
      <c r="B976" t="s">
        <v>16</v>
      </c>
      <c r="C976" t="s">
        <v>92</v>
      </c>
      <c r="D976" t="s">
        <v>94</v>
      </c>
      <c r="E976">
        <v>3021</v>
      </c>
      <c r="F976" t="s">
        <v>43</v>
      </c>
      <c r="G976" s="1">
        <v>42254</v>
      </c>
      <c r="H976">
        <v>616.13</v>
      </c>
      <c r="I976">
        <v>4294.4260999999997</v>
      </c>
      <c r="J976">
        <v>2522.7199999999998</v>
      </c>
      <c r="K976">
        <v>17280.632000000001</v>
      </c>
      <c r="L976">
        <f t="shared" si="15"/>
        <v>6.97</v>
      </c>
    </row>
    <row r="977" spans="1:12" x14ac:dyDescent="0.2">
      <c r="A977" t="s">
        <v>48</v>
      </c>
      <c r="B977" t="s">
        <v>10</v>
      </c>
      <c r="C977" t="s">
        <v>57</v>
      </c>
      <c r="D977" t="s">
        <v>103</v>
      </c>
      <c r="E977">
        <v>74001</v>
      </c>
      <c r="F977" t="s">
        <v>43</v>
      </c>
      <c r="G977" s="1">
        <v>42254</v>
      </c>
      <c r="H977">
        <v>70075.72</v>
      </c>
      <c r="I977">
        <v>488427.7684</v>
      </c>
      <c r="J977">
        <v>1946.41</v>
      </c>
      <c r="K977">
        <v>13352.372600000001</v>
      </c>
      <c r="L977">
        <f t="shared" si="15"/>
        <v>6.97</v>
      </c>
    </row>
    <row r="978" spans="1:12" x14ac:dyDescent="0.2">
      <c r="A978" t="s">
        <v>48</v>
      </c>
      <c r="B978" t="s">
        <v>11</v>
      </c>
      <c r="C978" t="s">
        <v>63</v>
      </c>
      <c r="D978" t="s">
        <v>103</v>
      </c>
      <c r="E978">
        <v>74001</v>
      </c>
      <c r="F978" t="s">
        <v>43</v>
      </c>
      <c r="G978" s="1">
        <v>42254</v>
      </c>
      <c r="H978">
        <v>42073.71</v>
      </c>
      <c r="I978">
        <v>293253.75870000001</v>
      </c>
      <c r="J978">
        <v>1634.38</v>
      </c>
      <c r="K978">
        <v>11211.846799999999</v>
      </c>
      <c r="L978">
        <f t="shared" si="15"/>
        <v>6.9700000000000006</v>
      </c>
    </row>
    <row r="979" spans="1:12" x14ac:dyDescent="0.2">
      <c r="A979" t="s">
        <v>3</v>
      </c>
      <c r="B979" t="s">
        <v>14</v>
      </c>
      <c r="C979" t="s">
        <v>81</v>
      </c>
      <c r="D979" t="s">
        <v>85</v>
      </c>
      <c r="E979">
        <v>3033</v>
      </c>
      <c r="F979" t="s">
        <v>43</v>
      </c>
      <c r="G979" s="1">
        <v>42254</v>
      </c>
      <c r="H979">
        <v>28.69</v>
      </c>
      <c r="I979">
        <v>199.9693</v>
      </c>
      <c r="J979">
        <v>70.75</v>
      </c>
      <c r="K979">
        <v>484.63749999999999</v>
      </c>
      <c r="L979">
        <f t="shared" si="15"/>
        <v>6.97</v>
      </c>
    </row>
    <row r="980" spans="1:12" x14ac:dyDescent="0.2">
      <c r="A980" t="s">
        <v>40</v>
      </c>
      <c r="B980" t="s">
        <v>11</v>
      </c>
      <c r="C980" t="s">
        <v>63</v>
      </c>
      <c r="D980" t="s">
        <v>58</v>
      </c>
      <c r="E980">
        <v>1005</v>
      </c>
      <c r="F980" t="s">
        <v>44</v>
      </c>
      <c r="G980" s="1">
        <v>42254</v>
      </c>
      <c r="H980">
        <v>0</v>
      </c>
      <c r="I980">
        <v>0</v>
      </c>
      <c r="J980">
        <v>127600</v>
      </c>
      <c r="K980">
        <v>875336</v>
      </c>
      <c r="L980" t="str">
        <f t="shared" si="15"/>
        <v>#NA</v>
      </c>
    </row>
    <row r="981" spans="1:12" x14ac:dyDescent="0.2">
      <c r="A981" t="s">
        <v>40</v>
      </c>
      <c r="B981" t="s">
        <v>12</v>
      </c>
      <c r="C981" t="s">
        <v>74</v>
      </c>
      <c r="D981" t="s">
        <v>58</v>
      </c>
      <c r="E981">
        <v>1005</v>
      </c>
      <c r="F981" t="s">
        <v>43</v>
      </c>
      <c r="G981" s="1">
        <v>42254</v>
      </c>
      <c r="H981">
        <v>39666.589999999997</v>
      </c>
      <c r="I981">
        <v>276476.1323</v>
      </c>
      <c r="J981">
        <v>2427.92</v>
      </c>
      <c r="K981">
        <v>16631.252</v>
      </c>
      <c r="L981">
        <f t="shared" si="15"/>
        <v>6.9700000000000006</v>
      </c>
    </row>
    <row r="982" spans="1:12" x14ac:dyDescent="0.2">
      <c r="A982" t="s">
        <v>40</v>
      </c>
      <c r="B982" t="s">
        <v>13</v>
      </c>
      <c r="C982" t="s">
        <v>77</v>
      </c>
      <c r="D982" t="s">
        <v>58</v>
      </c>
      <c r="E982">
        <v>1005</v>
      </c>
      <c r="F982" t="s">
        <v>44</v>
      </c>
      <c r="G982" s="1">
        <v>42254</v>
      </c>
      <c r="H982">
        <v>0</v>
      </c>
      <c r="I982">
        <v>0</v>
      </c>
      <c r="J982">
        <v>7000</v>
      </c>
      <c r="K982">
        <v>48720</v>
      </c>
      <c r="L982" t="str">
        <f t="shared" si="15"/>
        <v>#NA</v>
      </c>
    </row>
    <row r="983" spans="1:12" x14ac:dyDescent="0.2">
      <c r="A983" t="s">
        <v>40</v>
      </c>
      <c r="B983" t="s">
        <v>14</v>
      </c>
      <c r="C983" t="s">
        <v>81</v>
      </c>
      <c r="D983" t="s">
        <v>58</v>
      </c>
      <c r="E983">
        <v>1005</v>
      </c>
      <c r="F983" t="s">
        <v>44</v>
      </c>
      <c r="G983" s="1">
        <v>42254</v>
      </c>
      <c r="H983">
        <v>33907.74</v>
      </c>
      <c r="I983">
        <v>236336.94779999999</v>
      </c>
      <c r="J983">
        <v>0</v>
      </c>
      <c r="K983">
        <v>0</v>
      </c>
      <c r="L983">
        <f t="shared" si="15"/>
        <v>6.9700000000000006</v>
      </c>
    </row>
    <row r="984" spans="1:12" x14ac:dyDescent="0.2">
      <c r="A984" t="s">
        <v>40</v>
      </c>
      <c r="B984" t="s">
        <v>15</v>
      </c>
      <c r="C984" t="s">
        <v>87</v>
      </c>
      <c r="D984" t="s">
        <v>88</v>
      </c>
      <c r="E984">
        <v>1007</v>
      </c>
      <c r="F984" t="s">
        <v>43</v>
      </c>
      <c r="G984" s="1">
        <v>42254</v>
      </c>
      <c r="H984">
        <v>8859.25</v>
      </c>
      <c r="I984">
        <v>61748.972500000003</v>
      </c>
      <c r="J984">
        <v>0</v>
      </c>
      <c r="K984">
        <v>0</v>
      </c>
      <c r="L984">
        <f t="shared" si="15"/>
        <v>6.9700000000000006</v>
      </c>
    </row>
    <row r="985" spans="1:12" x14ac:dyDescent="0.2">
      <c r="A985" t="s">
        <v>40</v>
      </c>
      <c r="B985" t="s">
        <v>10</v>
      </c>
      <c r="C985" t="s">
        <v>57</v>
      </c>
      <c r="D985" t="s">
        <v>59</v>
      </c>
      <c r="E985">
        <v>1008</v>
      </c>
      <c r="F985" t="s">
        <v>43</v>
      </c>
      <c r="G985" s="1">
        <v>42254</v>
      </c>
      <c r="H985">
        <v>600.01</v>
      </c>
      <c r="I985">
        <v>4182.0697</v>
      </c>
      <c r="J985">
        <v>28764.880000000001</v>
      </c>
      <c r="K985">
        <v>197039.42800000001</v>
      </c>
      <c r="L985">
        <f t="shared" si="15"/>
        <v>6.97</v>
      </c>
    </row>
    <row r="986" spans="1:12" x14ac:dyDescent="0.2">
      <c r="A986" t="s">
        <v>40</v>
      </c>
      <c r="B986" t="s">
        <v>10</v>
      </c>
      <c r="C986" t="s">
        <v>57</v>
      </c>
      <c r="D986" t="s">
        <v>46</v>
      </c>
      <c r="E986">
        <v>1009</v>
      </c>
      <c r="F986" t="s">
        <v>44</v>
      </c>
      <c r="G986" s="1">
        <v>42254</v>
      </c>
      <c r="H986">
        <v>2741.18</v>
      </c>
      <c r="I986">
        <v>18804.4948</v>
      </c>
      <c r="J986">
        <v>21191.59</v>
      </c>
      <c r="K986">
        <v>145579.30739999999</v>
      </c>
      <c r="L986">
        <f t="shared" si="15"/>
        <v>6.86</v>
      </c>
    </row>
    <row r="987" spans="1:12" x14ac:dyDescent="0.2">
      <c r="A987" t="s">
        <v>40</v>
      </c>
      <c r="B987" t="s">
        <v>15</v>
      </c>
      <c r="C987" t="s">
        <v>87</v>
      </c>
      <c r="D987" t="s">
        <v>47</v>
      </c>
      <c r="E987">
        <v>1014</v>
      </c>
      <c r="F987" t="s">
        <v>43</v>
      </c>
      <c r="G987" s="1">
        <v>42254</v>
      </c>
      <c r="H987">
        <v>692904.02</v>
      </c>
      <c r="I987">
        <v>4829541.0193999996</v>
      </c>
      <c r="J987">
        <v>242964.98</v>
      </c>
      <c r="K987">
        <v>1664310.1129999999</v>
      </c>
      <c r="L987">
        <f t="shared" si="15"/>
        <v>6.9699999999999989</v>
      </c>
    </row>
    <row r="988" spans="1:12" x14ac:dyDescent="0.2">
      <c r="A988" t="s">
        <v>40</v>
      </c>
      <c r="B988" t="s">
        <v>11</v>
      </c>
      <c r="C988" t="s">
        <v>63</v>
      </c>
      <c r="D988" t="s">
        <v>64</v>
      </c>
      <c r="E988">
        <v>1016</v>
      </c>
      <c r="F988" t="s">
        <v>43</v>
      </c>
      <c r="G988" s="1">
        <v>42254</v>
      </c>
      <c r="H988">
        <v>27126.11</v>
      </c>
      <c r="I988">
        <v>189068.98670000001</v>
      </c>
      <c r="J988">
        <v>4457.71</v>
      </c>
      <c r="K988">
        <v>30535.3135</v>
      </c>
      <c r="L988">
        <f t="shared" si="15"/>
        <v>6.97</v>
      </c>
    </row>
    <row r="989" spans="1:12" x14ac:dyDescent="0.2">
      <c r="A989" t="s">
        <v>48</v>
      </c>
      <c r="B989" t="s">
        <v>16</v>
      </c>
      <c r="C989" t="s">
        <v>92</v>
      </c>
      <c r="D989" t="s">
        <v>49</v>
      </c>
      <c r="E989">
        <v>1017</v>
      </c>
      <c r="F989" t="s">
        <v>43</v>
      </c>
      <c r="G989" s="1">
        <v>42254</v>
      </c>
      <c r="H989">
        <v>300</v>
      </c>
      <c r="I989">
        <v>2091</v>
      </c>
      <c r="J989">
        <v>1040</v>
      </c>
      <c r="K989">
        <v>7124</v>
      </c>
      <c r="L989">
        <f t="shared" si="15"/>
        <v>6.97</v>
      </c>
    </row>
    <row r="990" spans="1:12" x14ac:dyDescent="0.2">
      <c r="A990" t="s">
        <v>2</v>
      </c>
      <c r="B990" t="s">
        <v>8</v>
      </c>
      <c r="C990" t="s">
        <v>41</v>
      </c>
      <c r="D990" t="s">
        <v>53</v>
      </c>
      <c r="E990">
        <v>2006</v>
      </c>
      <c r="F990" t="s">
        <v>43</v>
      </c>
      <c r="G990" s="1">
        <v>42254</v>
      </c>
      <c r="H990">
        <v>2217.66</v>
      </c>
      <c r="I990">
        <v>15457.090200000001</v>
      </c>
      <c r="J990">
        <v>673.09</v>
      </c>
      <c r="K990">
        <v>4610.6665000000003</v>
      </c>
      <c r="L990">
        <f t="shared" si="15"/>
        <v>6.9700000000000006</v>
      </c>
    </row>
    <row r="991" spans="1:12" x14ac:dyDescent="0.2">
      <c r="A991" t="s">
        <v>2</v>
      </c>
      <c r="B991" t="s">
        <v>17</v>
      </c>
      <c r="C991" t="s">
        <v>95</v>
      </c>
      <c r="D991" t="s">
        <v>96</v>
      </c>
      <c r="E991">
        <v>2012</v>
      </c>
      <c r="F991" t="s">
        <v>43</v>
      </c>
      <c r="G991" s="1">
        <v>42254</v>
      </c>
      <c r="H991">
        <v>260.44</v>
      </c>
      <c r="I991">
        <v>1815.2668000000001</v>
      </c>
      <c r="J991">
        <v>33.22</v>
      </c>
      <c r="K991">
        <v>227.55699999999999</v>
      </c>
      <c r="L991">
        <f t="shared" si="15"/>
        <v>6.9700000000000006</v>
      </c>
    </row>
    <row r="992" spans="1:12" x14ac:dyDescent="0.2">
      <c r="A992" t="s">
        <v>3</v>
      </c>
      <c r="B992" t="s">
        <v>14</v>
      </c>
      <c r="C992" t="s">
        <v>81</v>
      </c>
      <c r="D992" t="s">
        <v>54</v>
      </c>
      <c r="E992">
        <v>3002</v>
      </c>
      <c r="F992" t="s">
        <v>43</v>
      </c>
      <c r="G992" s="1">
        <v>42254</v>
      </c>
      <c r="H992">
        <v>3553.47</v>
      </c>
      <c r="I992">
        <v>24767.6859</v>
      </c>
      <c r="J992">
        <v>949.99</v>
      </c>
      <c r="K992">
        <v>6526.4313000000002</v>
      </c>
      <c r="L992">
        <f t="shared" si="15"/>
        <v>6.9700000000000006</v>
      </c>
    </row>
    <row r="993" spans="1:12" x14ac:dyDescent="0.2">
      <c r="A993" t="s">
        <v>3</v>
      </c>
      <c r="B993" t="s">
        <v>11</v>
      </c>
      <c r="C993" t="s">
        <v>63</v>
      </c>
      <c r="D993" t="s">
        <v>71</v>
      </c>
      <c r="E993">
        <v>3016</v>
      </c>
      <c r="F993" t="s">
        <v>43</v>
      </c>
      <c r="G993" s="1">
        <v>42254</v>
      </c>
      <c r="H993">
        <v>328.82</v>
      </c>
      <c r="I993">
        <v>2291.8753999999999</v>
      </c>
      <c r="J993">
        <v>3.3</v>
      </c>
      <c r="K993">
        <v>22.605</v>
      </c>
      <c r="L993">
        <f t="shared" si="15"/>
        <v>6.97</v>
      </c>
    </row>
    <row r="994" spans="1:12" x14ac:dyDescent="0.2">
      <c r="A994" t="s">
        <v>48</v>
      </c>
      <c r="B994" t="s">
        <v>8</v>
      </c>
      <c r="C994" t="s">
        <v>41</v>
      </c>
      <c r="D994" t="s">
        <v>51</v>
      </c>
      <c r="E994">
        <v>1033</v>
      </c>
      <c r="F994" t="s">
        <v>43</v>
      </c>
      <c r="G994" s="1">
        <v>42254</v>
      </c>
      <c r="H994">
        <v>1957.77</v>
      </c>
      <c r="I994">
        <v>13645.6569</v>
      </c>
      <c r="J994">
        <v>602</v>
      </c>
      <c r="K994">
        <v>4124.8</v>
      </c>
      <c r="L994">
        <f t="shared" si="15"/>
        <v>6.97</v>
      </c>
    </row>
    <row r="995" spans="1:12" x14ac:dyDescent="0.2">
      <c r="A995" t="s">
        <v>48</v>
      </c>
      <c r="B995" t="s">
        <v>13</v>
      </c>
      <c r="C995" t="s">
        <v>77</v>
      </c>
      <c r="D995" t="s">
        <v>51</v>
      </c>
      <c r="E995">
        <v>1033</v>
      </c>
      <c r="F995" t="s">
        <v>43</v>
      </c>
      <c r="G995" s="1">
        <v>42254</v>
      </c>
      <c r="H995">
        <v>2758.79</v>
      </c>
      <c r="I995">
        <v>19228.766299999999</v>
      </c>
      <c r="J995">
        <v>4112.17</v>
      </c>
      <c r="K995">
        <v>28192.1662</v>
      </c>
      <c r="L995">
        <f t="shared" si="15"/>
        <v>6.97</v>
      </c>
    </row>
    <row r="996" spans="1:12" x14ac:dyDescent="0.2">
      <c r="A996" t="s">
        <v>48</v>
      </c>
      <c r="B996" t="s">
        <v>8</v>
      </c>
      <c r="C996" t="s">
        <v>41</v>
      </c>
      <c r="D996" t="s">
        <v>102</v>
      </c>
      <c r="E996">
        <v>1036</v>
      </c>
      <c r="F996" t="s">
        <v>43</v>
      </c>
      <c r="G996" s="1">
        <v>42254</v>
      </c>
      <c r="H996">
        <v>770.87</v>
      </c>
      <c r="I996">
        <v>5372.9638999999997</v>
      </c>
      <c r="J996">
        <v>2152.7399999999998</v>
      </c>
      <c r="K996">
        <v>14746.269</v>
      </c>
      <c r="L996">
        <f t="shared" si="15"/>
        <v>6.97</v>
      </c>
    </row>
    <row r="997" spans="1:12" x14ac:dyDescent="0.2">
      <c r="A997" t="s">
        <v>48</v>
      </c>
      <c r="B997" t="s">
        <v>10</v>
      </c>
      <c r="C997" t="s">
        <v>57</v>
      </c>
      <c r="D997" t="s">
        <v>102</v>
      </c>
      <c r="E997">
        <v>1036</v>
      </c>
      <c r="F997" t="s">
        <v>43</v>
      </c>
      <c r="G997" s="1">
        <v>42254</v>
      </c>
      <c r="H997">
        <v>2064.08</v>
      </c>
      <c r="I997">
        <v>14386.6376</v>
      </c>
      <c r="J997">
        <v>14465.62</v>
      </c>
      <c r="K997">
        <v>99089.497000000003</v>
      </c>
      <c r="L997">
        <f t="shared" si="15"/>
        <v>6.9700000000000006</v>
      </c>
    </row>
    <row r="998" spans="1:12" x14ac:dyDescent="0.2">
      <c r="A998" t="s">
        <v>48</v>
      </c>
      <c r="B998" t="s">
        <v>17</v>
      </c>
      <c r="C998" t="s">
        <v>95</v>
      </c>
      <c r="D998" t="s">
        <v>102</v>
      </c>
      <c r="E998">
        <v>1036</v>
      </c>
      <c r="F998" t="s">
        <v>43</v>
      </c>
      <c r="G998" s="1">
        <v>42254</v>
      </c>
      <c r="H998">
        <v>0</v>
      </c>
      <c r="I998">
        <v>0</v>
      </c>
      <c r="J998">
        <v>58.39</v>
      </c>
      <c r="K998">
        <v>399.97149999999999</v>
      </c>
      <c r="L998" t="str">
        <f t="shared" si="15"/>
        <v>#NA</v>
      </c>
    </row>
    <row r="999" spans="1:12" x14ac:dyDescent="0.2">
      <c r="A999" t="s">
        <v>48</v>
      </c>
      <c r="B999" t="s">
        <v>8</v>
      </c>
      <c r="C999" t="s">
        <v>41</v>
      </c>
      <c r="D999" t="s">
        <v>103</v>
      </c>
      <c r="E999">
        <v>74001</v>
      </c>
      <c r="F999" t="s">
        <v>43</v>
      </c>
      <c r="G999" s="1">
        <v>42254</v>
      </c>
      <c r="H999">
        <v>1465.81</v>
      </c>
      <c r="I999">
        <v>10216.6957</v>
      </c>
      <c r="J999">
        <v>838.86</v>
      </c>
      <c r="K999">
        <v>5754.5796</v>
      </c>
      <c r="L999">
        <f t="shared" si="15"/>
        <v>6.9700000000000006</v>
      </c>
    </row>
    <row r="1000" spans="1:12" x14ac:dyDescent="0.2">
      <c r="A1000" t="s">
        <v>48</v>
      </c>
      <c r="B1000" t="s">
        <v>13</v>
      </c>
      <c r="C1000" t="s">
        <v>77</v>
      </c>
      <c r="D1000" t="s">
        <v>103</v>
      </c>
      <c r="E1000">
        <v>74001</v>
      </c>
      <c r="F1000" t="s">
        <v>43</v>
      </c>
      <c r="G1000" s="1">
        <v>42254</v>
      </c>
      <c r="H1000">
        <v>1050.6400000000001</v>
      </c>
      <c r="I1000">
        <v>7322.9607999999998</v>
      </c>
      <c r="J1000">
        <v>251.02</v>
      </c>
      <c r="K1000">
        <v>1721.9972</v>
      </c>
      <c r="L1000">
        <f t="shared" si="15"/>
        <v>6.9699999999999989</v>
      </c>
    </row>
    <row r="1001" spans="1:12" x14ac:dyDescent="0.2">
      <c r="A1001" t="s">
        <v>48</v>
      </c>
      <c r="B1001" t="s">
        <v>16</v>
      </c>
      <c r="C1001" t="s">
        <v>92</v>
      </c>
      <c r="D1001" t="s">
        <v>103</v>
      </c>
      <c r="E1001">
        <v>74001</v>
      </c>
      <c r="F1001" t="s">
        <v>44</v>
      </c>
      <c r="G1001" s="1">
        <v>42254</v>
      </c>
      <c r="H1001">
        <v>0</v>
      </c>
      <c r="I1001">
        <v>0</v>
      </c>
      <c r="J1001">
        <v>40000</v>
      </c>
      <c r="K1001">
        <v>277600</v>
      </c>
      <c r="L1001" t="str">
        <f t="shared" si="15"/>
        <v>#NA</v>
      </c>
    </row>
    <row r="1002" spans="1:12" x14ac:dyDescent="0.2">
      <c r="A1002" t="s">
        <v>40</v>
      </c>
      <c r="B1002" t="s">
        <v>14</v>
      </c>
      <c r="C1002" t="s">
        <v>81</v>
      </c>
      <c r="D1002" t="s">
        <v>58</v>
      </c>
      <c r="E1002">
        <v>1005</v>
      </c>
      <c r="F1002" t="s">
        <v>43</v>
      </c>
      <c r="G1002" s="1">
        <v>42254</v>
      </c>
      <c r="H1002">
        <v>10663.89</v>
      </c>
      <c r="I1002">
        <v>74327.313299999994</v>
      </c>
      <c r="J1002">
        <v>99.72</v>
      </c>
      <c r="K1002">
        <v>683.08199999999999</v>
      </c>
      <c r="L1002">
        <f t="shared" si="15"/>
        <v>6.97</v>
      </c>
    </row>
    <row r="1003" spans="1:12" x14ac:dyDescent="0.2">
      <c r="A1003" t="s">
        <v>40</v>
      </c>
      <c r="B1003" t="s">
        <v>8</v>
      </c>
      <c r="C1003" t="s">
        <v>41</v>
      </c>
      <c r="D1003" t="s">
        <v>46</v>
      </c>
      <c r="E1003">
        <v>1009</v>
      </c>
      <c r="F1003" t="s">
        <v>43</v>
      </c>
      <c r="G1003" s="1">
        <v>42254</v>
      </c>
      <c r="H1003">
        <v>42494.83</v>
      </c>
      <c r="I1003">
        <v>296188.96509999997</v>
      </c>
      <c r="J1003">
        <v>3818.62</v>
      </c>
      <c r="K1003">
        <v>26157.546999999999</v>
      </c>
      <c r="L1003">
        <f t="shared" si="15"/>
        <v>6.9699999999999989</v>
      </c>
    </row>
    <row r="1004" spans="1:12" x14ac:dyDescent="0.2">
      <c r="A1004" t="s">
        <v>40</v>
      </c>
      <c r="B1004" t="s">
        <v>11</v>
      </c>
      <c r="C1004" t="s">
        <v>63</v>
      </c>
      <c r="D1004" t="s">
        <v>46</v>
      </c>
      <c r="E1004">
        <v>1009</v>
      </c>
      <c r="F1004" t="s">
        <v>43</v>
      </c>
      <c r="G1004" s="1">
        <v>42254</v>
      </c>
      <c r="H1004">
        <v>249307.58</v>
      </c>
      <c r="I1004">
        <v>1737554.5541000001</v>
      </c>
      <c r="J1004">
        <v>71184.149999999994</v>
      </c>
      <c r="K1004">
        <v>487635.49890000001</v>
      </c>
      <c r="L1004">
        <f t="shared" si="15"/>
        <v>6.9695215608767294</v>
      </c>
    </row>
    <row r="1005" spans="1:12" x14ac:dyDescent="0.2">
      <c r="A1005" t="s">
        <v>40</v>
      </c>
      <c r="B1005" t="s">
        <v>15</v>
      </c>
      <c r="C1005" t="s">
        <v>87</v>
      </c>
      <c r="D1005" t="s">
        <v>46</v>
      </c>
      <c r="E1005">
        <v>1009</v>
      </c>
      <c r="F1005" t="s">
        <v>44</v>
      </c>
      <c r="G1005" s="1">
        <v>42254</v>
      </c>
      <c r="H1005">
        <v>3082.69</v>
      </c>
      <c r="I1005">
        <v>21147.253400000001</v>
      </c>
      <c r="J1005">
        <v>381139.66</v>
      </c>
      <c r="K1005">
        <v>2642998.0676000002</v>
      </c>
      <c r="L1005">
        <f t="shared" si="15"/>
        <v>6.86</v>
      </c>
    </row>
    <row r="1006" spans="1:12" x14ac:dyDescent="0.2">
      <c r="A1006" t="s">
        <v>40</v>
      </c>
      <c r="B1006" t="s">
        <v>10</v>
      </c>
      <c r="C1006" t="s">
        <v>57</v>
      </c>
      <c r="D1006" t="s">
        <v>47</v>
      </c>
      <c r="E1006">
        <v>1014</v>
      </c>
      <c r="F1006" t="s">
        <v>43</v>
      </c>
      <c r="G1006" s="1">
        <v>42254</v>
      </c>
      <c r="H1006">
        <v>646641.30000000005</v>
      </c>
      <c r="I1006">
        <v>4507089.8609999996</v>
      </c>
      <c r="J1006">
        <v>208105.91</v>
      </c>
      <c r="K1006">
        <v>1425525.4835000001</v>
      </c>
      <c r="L1006">
        <f t="shared" si="15"/>
        <v>6.9699999999999989</v>
      </c>
    </row>
    <row r="1007" spans="1:12" x14ac:dyDescent="0.2">
      <c r="A1007" t="s">
        <v>48</v>
      </c>
      <c r="B1007" t="s">
        <v>12</v>
      </c>
      <c r="C1007" t="s">
        <v>74</v>
      </c>
      <c r="D1007" t="s">
        <v>49</v>
      </c>
      <c r="E1007">
        <v>1017</v>
      </c>
      <c r="F1007" t="s">
        <v>43</v>
      </c>
      <c r="G1007" s="1">
        <v>42254</v>
      </c>
      <c r="H1007">
        <v>4100</v>
      </c>
      <c r="I1007">
        <v>28577</v>
      </c>
      <c r="J1007">
        <v>3670.98</v>
      </c>
      <c r="K1007">
        <v>25146.213</v>
      </c>
      <c r="L1007">
        <f t="shared" si="15"/>
        <v>6.97</v>
      </c>
    </row>
    <row r="1008" spans="1:12" x14ac:dyDescent="0.2">
      <c r="A1008" t="s">
        <v>2</v>
      </c>
      <c r="B1008" t="s">
        <v>16</v>
      </c>
      <c r="C1008" t="s">
        <v>92</v>
      </c>
      <c r="D1008" t="s">
        <v>93</v>
      </c>
      <c r="E1008">
        <v>2009</v>
      </c>
      <c r="F1008" t="s">
        <v>43</v>
      </c>
      <c r="G1008" s="1">
        <v>42254</v>
      </c>
      <c r="H1008">
        <v>16.28</v>
      </c>
      <c r="I1008">
        <v>113.4716</v>
      </c>
      <c r="J1008">
        <v>276.81</v>
      </c>
      <c r="K1008">
        <v>1898.9166</v>
      </c>
      <c r="L1008">
        <f t="shared" si="15"/>
        <v>6.9699999999999989</v>
      </c>
    </row>
    <row r="1009" spans="1:12" x14ac:dyDescent="0.2">
      <c r="A1009" t="s">
        <v>3</v>
      </c>
      <c r="B1009" t="s">
        <v>11</v>
      </c>
      <c r="C1009" t="s">
        <v>63</v>
      </c>
      <c r="D1009" t="s">
        <v>97</v>
      </c>
      <c r="E1009">
        <v>3006</v>
      </c>
      <c r="F1009" t="s">
        <v>43</v>
      </c>
      <c r="G1009" s="1">
        <v>42254</v>
      </c>
      <c r="H1009">
        <v>5845.18</v>
      </c>
      <c r="I1009">
        <v>40740.904600000002</v>
      </c>
      <c r="J1009">
        <v>1526.71</v>
      </c>
      <c r="K1009">
        <v>10503.764800000001</v>
      </c>
      <c r="L1009">
        <f t="shared" si="15"/>
        <v>6.97</v>
      </c>
    </row>
    <row r="1010" spans="1:12" x14ac:dyDescent="0.2">
      <c r="A1010" t="s">
        <v>3</v>
      </c>
      <c r="B1010" t="s">
        <v>11</v>
      </c>
      <c r="C1010" t="s">
        <v>63</v>
      </c>
      <c r="D1010" t="s">
        <v>72</v>
      </c>
      <c r="E1010">
        <v>3036</v>
      </c>
      <c r="F1010" t="s">
        <v>43</v>
      </c>
      <c r="G1010" s="1">
        <v>42254</v>
      </c>
      <c r="H1010">
        <v>654.04</v>
      </c>
      <c r="I1010">
        <v>4558.6588000000002</v>
      </c>
      <c r="J1010">
        <v>798.93</v>
      </c>
      <c r="K1010">
        <v>5472.6705000000002</v>
      </c>
      <c r="L1010">
        <f t="shared" si="15"/>
        <v>6.9700000000000006</v>
      </c>
    </row>
    <row r="1011" spans="1:12" x14ac:dyDescent="0.2">
      <c r="A1011" t="s">
        <v>48</v>
      </c>
      <c r="B1011" t="s">
        <v>10</v>
      </c>
      <c r="C1011" t="s">
        <v>57</v>
      </c>
      <c r="D1011" t="s">
        <v>52</v>
      </c>
      <c r="E1011">
        <v>1034</v>
      </c>
      <c r="F1011" t="s">
        <v>43</v>
      </c>
      <c r="G1011" s="1">
        <v>42254</v>
      </c>
      <c r="H1011">
        <v>6303.87</v>
      </c>
      <c r="I1011">
        <v>43937.973899999997</v>
      </c>
      <c r="J1011">
        <v>1231.43</v>
      </c>
      <c r="K1011">
        <v>8459.9241000000002</v>
      </c>
      <c r="L1011">
        <f t="shared" si="15"/>
        <v>6.97</v>
      </c>
    </row>
    <row r="1012" spans="1:12" x14ac:dyDescent="0.2">
      <c r="A1012" t="s">
        <v>48</v>
      </c>
      <c r="B1012" t="s">
        <v>15</v>
      </c>
      <c r="C1012" t="s">
        <v>87</v>
      </c>
      <c r="D1012" t="s">
        <v>52</v>
      </c>
      <c r="E1012">
        <v>1034</v>
      </c>
      <c r="F1012" t="s">
        <v>43</v>
      </c>
      <c r="G1012" s="1">
        <v>42254</v>
      </c>
      <c r="H1012">
        <v>10514.96</v>
      </c>
      <c r="I1012">
        <v>73289.271200000003</v>
      </c>
      <c r="J1012">
        <v>5162.71</v>
      </c>
      <c r="K1012">
        <v>35467.8177</v>
      </c>
      <c r="L1012">
        <f t="shared" si="15"/>
        <v>6.9700000000000006</v>
      </c>
    </row>
    <row r="1013" spans="1:12" x14ac:dyDescent="0.2">
      <c r="A1013" t="s">
        <v>48</v>
      </c>
      <c r="B1013" t="s">
        <v>12</v>
      </c>
      <c r="C1013" t="s">
        <v>74</v>
      </c>
      <c r="D1013" t="s">
        <v>101</v>
      </c>
      <c r="E1013">
        <v>1035</v>
      </c>
      <c r="F1013" t="s">
        <v>43</v>
      </c>
      <c r="G1013" s="1">
        <v>42254</v>
      </c>
      <c r="H1013">
        <v>1132.1099999999999</v>
      </c>
      <c r="I1013">
        <v>7890.8067000000001</v>
      </c>
      <c r="J1013">
        <v>595.02</v>
      </c>
      <c r="K1013">
        <v>4075.8870000000002</v>
      </c>
      <c r="L1013">
        <f t="shared" si="15"/>
        <v>6.9700000000000006</v>
      </c>
    </row>
    <row r="1014" spans="1:12" x14ac:dyDescent="0.2">
      <c r="A1014" t="s">
        <v>48</v>
      </c>
      <c r="B1014" t="s">
        <v>15</v>
      </c>
      <c r="C1014" t="s">
        <v>87</v>
      </c>
      <c r="D1014" t="s">
        <v>101</v>
      </c>
      <c r="E1014">
        <v>1035</v>
      </c>
      <c r="F1014" t="s">
        <v>43</v>
      </c>
      <c r="G1014" s="1">
        <v>42254</v>
      </c>
      <c r="H1014">
        <v>631500.84</v>
      </c>
      <c r="I1014">
        <v>4401560.8547999999</v>
      </c>
      <c r="J1014">
        <v>101535.49</v>
      </c>
      <c r="K1014">
        <v>695518.10649999999</v>
      </c>
      <c r="L1014" s="14">
        <f t="shared" si="15"/>
        <v>6.97</v>
      </c>
    </row>
    <row r="1015" spans="1:12" x14ac:dyDescent="0.2">
      <c r="A1015" t="s">
        <v>48</v>
      </c>
      <c r="B1015" t="s">
        <v>11</v>
      </c>
      <c r="C1015" t="s">
        <v>63</v>
      </c>
      <c r="D1015" t="s">
        <v>105</v>
      </c>
      <c r="E1015">
        <v>74003</v>
      </c>
      <c r="F1015" t="s">
        <v>43</v>
      </c>
      <c r="G1015" s="1">
        <v>42254</v>
      </c>
      <c r="H1015">
        <v>17968.599999999999</v>
      </c>
      <c r="I1015">
        <v>125241.14200000001</v>
      </c>
      <c r="J1015">
        <v>2511.4299999999998</v>
      </c>
      <c r="K1015">
        <v>17203.2955</v>
      </c>
      <c r="L1015" s="14">
        <f t="shared" si="15"/>
        <v>6.9700000000000006</v>
      </c>
    </row>
    <row r="1016" spans="1:12" x14ac:dyDescent="0.2">
      <c r="A1016" t="s">
        <v>40</v>
      </c>
      <c r="B1016" t="s">
        <v>10</v>
      </c>
      <c r="C1016" t="s">
        <v>57</v>
      </c>
      <c r="D1016" t="s">
        <v>58</v>
      </c>
      <c r="E1016">
        <v>1005</v>
      </c>
      <c r="F1016" t="s">
        <v>43</v>
      </c>
      <c r="G1016" s="1">
        <v>42254</v>
      </c>
      <c r="H1016">
        <v>670158.59</v>
      </c>
      <c r="I1016">
        <v>4671005.3722999999</v>
      </c>
      <c r="J1016">
        <v>350965.52</v>
      </c>
      <c r="K1016">
        <v>2404113.8119999999</v>
      </c>
      <c r="L1016" s="14">
        <f t="shared" si="15"/>
        <v>6.9700000000000006</v>
      </c>
    </row>
    <row r="1017" spans="1:12" x14ac:dyDescent="0.2">
      <c r="A1017" t="s">
        <v>40</v>
      </c>
      <c r="B1017" t="s">
        <v>15</v>
      </c>
      <c r="C1017" t="s">
        <v>87</v>
      </c>
      <c r="D1017" t="s">
        <v>88</v>
      </c>
      <c r="E1017">
        <v>1007</v>
      </c>
      <c r="F1017" t="s">
        <v>44</v>
      </c>
      <c r="G1017" s="1">
        <v>42254</v>
      </c>
      <c r="H1017">
        <v>0</v>
      </c>
      <c r="I1017">
        <v>0</v>
      </c>
      <c r="J1017">
        <v>2192</v>
      </c>
      <c r="K1017">
        <v>15256.32</v>
      </c>
      <c r="L1017" s="14" t="str">
        <f t="shared" si="15"/>
        <v>#NA</v>
      </c>
    </row>
    <row r="1018" spans="1:12" x14ac:dyDescent="0.2">
      <c r="A1018" t="s">
        <v>40</v>
      </c>
      <c r="B1018" t="s">
        <v>10</v>
      </c>
      <c r="C1018" t="s">
        <v>57</v>
      </c>
      <c r="D1018" t="s">
        <v>64</v>
      </c>
      <c r="E1018">
        <v>1016</v>
      </c>
      <c r="F1018" t="s">
        <v>43</v>
      </c>
      <c r="G1018" s="1">
        <v>42254</v>
      </c>
      <c r="H1018">
        <v>77477.34</v>
      </c>
      <c r="I1018">
        <v>540017.05980000005</v>
      </c>
      <c r="J1018">
        <v>2923.1</v>
      </c>
      <c r="K1018">
        <v>20023.235000000001</v>
      </c>
      <c r="L1018" s="14">
        <f t="shared" si="15"/>
        <v>6.9700000000000006</v>
      </c>
    </row>
    <row r="1019" spans="1:12" x14ac:dyDescent="0.2">
      <c r="A1019" t="s">
        <v>40</v>
      </c>
      <c r="B1019" t="s">
        <v>15</v>
      </c>
      <c r="C1019" t="s">
        <v>87</v>
      </c>
      <c r="D1019" t="s">
        <v>64</v>
      </c>
      <c r="E1019">
        <v>1016</v>
      </c>
      <c r="F1019" t="s">
        <v>43</v>
      </c>
      <c r="G1019" s="1">
        <v>42254</v>
      </c>
      <c r="H1019">
        <v>344051.16</v>
      </c>
      <c r="I1019">
        <v>2398036.5852000001</v>
      </c>
      <c r="J1019">
        <v>65538.34</v>
      </c>
      <c r="K1019">
        <v>448937.62900000002</v>
      </c>
      <c r="L1019" s="14">
        <f t="shared" si="15"/>
        <v>6.9700000000000006</v>
      </c>
    </row>
    <row r="1020" spans="1:12" x14ac:dyDescent="0.2">
      <c r="A1020" t="s">
        <v>2</v>
      </c>
      <c r="B1020" t="s">
        <v>10</v>
      </c>
      <c r="C1020" t="s">
        <v>57</v>
      </c>
      <c r="D1020" t="s">
        <v>61</v>
      </c>
      <c r="E1020">
        <v>2001</v>
      </c>
      <c r="F1020" t="s">
        <v>43</v>
      </c>
      <c r="G1020" s="1">
        <v>42254</v>
      </c>
      <c r="H1020">
        <v>116035.08</v>
      </c>
      <c r="I1020">
        <v>808764.50760000001</v>
      </c>
      <c r="J1020">
        <v>9708.9699999999993</v>
      </c>
      <c r="K1020">
        <v>66506.444499999998</v>
      </c>
      <c r="L1020" s="14">
        <f t="shared" si="15"/>
        <v>6.97</v>
      </c>
    </row>
    <row r="1021" spans="1:12" x14ac:dyDescent="0.2">
      <c r="A1021" t="s">
        <v>2</v>
      </c>
      <c r="B1021" t="s">
        <v>15</v>
      </c>
      <c r="C1021" t="s">
        <v>87</v>
      </c>
      <c r="D1021" t="s">
        <v>62</v>
      </c>
      <c r="E1021">
        <v>2002</v>
      </c>
      <c r="F1021" t="s">
        <v>43</v>
      </c>
      <c r="G1021" s="1">
        <v>42254</v>
      </c>
      <c r="H1021">
        <v>0</v>
      </c>
      <c r="I1021">
        <v>0</v>
      </c>
      <c r="J1021">
        <v>860</v>
      </c>
      <c r="K1021">
        <v>5891</v>
      </c>
      <c r="L1021" s="14" t="str">
        <f t="shared" si="15"/>
        <v>#NA</v>
      </c>
    </row>
    <row r="1022" spans="1:12" x14ac:dyDescent="0.2">
      <c r="A1022" t="s">
        <v>3</v>
      </c>
      <c r="B1022" t="s">
        <v>14</v>
      </c>
      <c r="C1022" t="s">
        <v>81</v>
      </c>
      <c r="D1022" t="s">
        <v>82</v>
      </c>
      <c r="E1022">
        <v>3007</v>
      </c>
      <c r="F1022" t="s">
        <v>43</v>
      </c>
      <c r="G1022" s="1">
        <v>42254</v>
      </c>
      <c r="H1022">
        <v>1807.69</v>
      </c>
      <c r="I1022">
        <v>12599.5993</v>
      </c>
      <c r="J1022">
        <v>140</v>
      </c>
      <c r="K1022">
        <v>960.4</v>
      </c>
      <c r="L1022" s="14">
        <f t="shared" si="15"/>
        <v>6.97</v>
      </c>
    </row>
    <row r="1023" spans="1:12" x14ac:dyDescent="0.2">
      <c r="A1023" t="s">
        <v>3</v>
      </c>
      <c r="B1023" t="s">
        <v>8</v>
      </c>
      <c r="C1023" t="s">
        <v>41</v>
      </c>
      <c r="D1023" t="s">
        <v>55</v>
      </c>
      <c r="E1023">
        <v>3024</v>
      </c>
      <c r="F1023" t="s">
        <v>43</v>
      </c>
      <c r="G1023" s="1">
        <v>42254</v>
      </c>
      <c r="H1023">
        <v>424.41</v>
      </c>
      <c r="I1023">
        <v>2958.1377000000002</v>
      </c>
      <c r="J1023">
        <v>690</v>
      </c>
      <c r="K1023">
        <v>4726.5</v>
      </c>
      <c r="L1023" s="14">
        <f t="shared" si="15"/>
        <v>6.97</v>
      </c>
    </row>
    <row r="1024" spans="1:12" x14ac:dyDescent="0.2">
      <c r="A1024" t="s">
        <v>48</v>
      </c>
      <c r="B1024" t="s">
        <v>10</v>
      </c>
      <c r="C1024" t="s">
        <v>57</v>
      </c>
      <c r="D1024" t="s">
        <v>101</v>
      </c>
      <c r="E1024">
        <v>1035</v>
      </c>
      <c r="F1024" t="s">
        <v>43</v>
      </c>
      <c r="G1024" s="1">
        <v>42254</v>
      </c>
      <c r="H1024">
        <v>31718.26</v>
      </c>
      <c r="I1024">
        <v>221076.27220000001</v>
      </c>
      <c r="J1024">
        <v>1549.55</v>
      </c>
      <c r="K1024">
        <v>10614.4175</v>
      </c>
      <c r="L1024" s="14">
        <f t="shared" si="15"/>
        <v>6.9700000000000006</v>
      </c>
    </row>
    <row r="1025" spans="1:12" x14ac:dyDescent="0.2">
      <c r="A1025" t="s">
        <v>48</v>
      </c>
      <c r="B1025" t="s">
        <v>11</v>
      </c>
      <c r="C1025" t="s">
        <v>63</v>
      </c>
      <c r="D1025" t="s">
        <v>101</v>
      </c>
      <c r="E1025">
        <v>1035</v>
      </c>
      <c r="F1025" t="s">
        <v>43</v>
      </c>
      <c r="G1025" s="1">
        <v>42254</v>
      </c>
      <c r="H1025">
        <v>41808.11</v>
      </c>
      <c r="I1025">
        <v>291402.52669999999</v>
      </c>
      <c r="J1025">
        <v>11909.72</v>
      </c>
      <c r="K1025">
        <v>81581.581999999995</v>
      </c>
      <c r="L1025" s="14">
        <f t="shared" si="15"/>
        <v>6.97</v>
      </c>
    </row>
    <row r="1026" spans="1:12" x14ac:dyDescent="0.2">
      <c r="A1026" t="s">
        <v>48</v>
      </c>
      <c r="B1026" t="s">
        <v>14</v>
      </c>
      <c r="C1026" t="s">
        <v>81</v>
      </c>
      <c r="D1026" t="s">
        <v>102</v>
      </c>
      <c r="E1026">
        <v>1036</v>
      </c>
      <c r="F1026" t="s">
        <v>43</v>
      </c>
      <c r="G1026" s="1">
        <v>42254</v>
      </c>
      <c r="H1026">
        <v>114.29</v>
      </c>
      <c r="I1026">
        <v>796.60130000000004</v>
      </c>
      <c r="J1026">
        <v>2434.4499999999998</v>
      </c>
      <c r="K1026">
        <v>16675.982499999998</v>
      </c>
      <c r="L1026" s="14">
        <f t="shared" ref="L1026:L1089" si="16">IFERROR((I1026/H1026),"#NA")</f>
        <v>6.97</v>
      </c>
    </row>
    <row r="1027" spans="1:12" x14ac:dyDescent="0.2">
      <c r="A1027" t="s">
        <v>40</v>
      </c>
      <c r="B1027" t="s">
        <v>8</v>
      </c>
      <c r="C1027" t="s">
        <v>41</v>
      </c>
      <c r="D1027" t="s">
        <v>42</v>
      </c>
      <c r="E1027">
        <v>1001</v>
      </c>
      <c r="F1027" t="s">
        <v>43</v>
      </c>
      <c r="G1027" s="1">
        <v>42255</v>
      </c>
      <c r="H1027">
        <v>20639.939999999999</v>
      </c>
      <c r="I1027">
        <v>143860.3818</v>
      </c>
      <c r="J1027">
        <v>6454.6</v>
      </c>
      <c r="K1027">
        <v>44214.01</v>
      </c>
      <c r="L1027" s="14">
        <f t="shared" si="16"/>
        <v>6.9700000000000006</v>
      </c>
    </row>
    <row r="1028" spans="1:12" x14ac:dyDescent="0.2">
      <c r="A1028" t="s">
        <v>40</v>
      </c>
      <c r="B1028" t="s">
        <v>12</v>
      </c>
      <c r="C1028" t="s">
        <v>74</v>
      </c>
      <c r="D1028" t="s">
        <v>42</v>
      </c>
      <c r="E1028">
        <v>1001</v>
      </c>
      <c r="F1028" t="s">
        <v>43</v>
      </c>
      <c r="G1028" s="1">
        <v>42255</v>
      </c>
      <c r="H1028">
        <v>112841.11</v>
      </c>
      <c r="I1028">
        <v>786502.53670000006</v>
      </c>
      <c r="J1028">
        <v>6513.7</v>
      </c>
      <c r="K1028">
        <v>44618.845000000001</v>
      </c>
      <c r="L1028" s="14">
        <f t="shared" si="16"/>
        <v>6.9700000000000006</v>
      </c>
    </row>
    <row r="1029" spans="1:12" x14ac:dyDescent="0.2">
      <c r="A1029" t="s">
        <v>40</v>
      </c>
      <c r="B1029" t="s">
        <v>10</v>
      </c>
      <c r="C1029" t="s">
        <v>57</v>
      </c>
      <c r="D1029" t="s">
        <v>42</v>
      </c>
      <c r="E1029">
        <v>1001</v>
      </c>
      <c r="F1029" t="s">
        <v>43</v>
      </c>
      <c r="G1029" s="1">
        <v>42255</v>
      </c>
      <c r="H1029">
        <v>2490895.7799999998</v>
      </c>
      <c r="I1029">
        <v>17361543.491250001</v>
      </c>
      <c r="J1029">
        <v>262961.34000000003</v>
      </c>
      <c r="K1029">
        <v>1801285.179</v>
      </c>
      <c r="L1029" s="14">
        <f t="shared" si="16"/>
        <v>6.9699999617205997</v>
      </c>
    </row>
    <row r="1030" spans="1:12" x14ac:dyDescent="0.2">
      <c r="A1030" t="s">
        <v>40</v>
      </c>
      <c r="B1030" t="s">
        <v>12</v>
      </c>
      <c r="C1030" t="s">
        <v>74</v>
      </c>
      <c r="D1030" t="s">
        <v>42</v>
      </c>
      <c r="E1030">
        <v>1001</v>
      </c>
      <c r="F1030" t="s">
        <v>44</v>
      </c>
      <c r="G1030" s="1">
        <v>42255</v>
      </c>
      <c r="H1030">
        <v>0</v>
      </c>
      <c r="I1030">
        <v>0</v>
      </c>
      <c r="J1030">
        <v>18600</v>
      </c>
      <c r="K1030">
        <v>128574</v>
      </c>
      <c r="L1030" s="14" t="str">
        <f t="shared" si="16"/>
        <v>#NA</v>
      </c>
    </row>
    <row r="1031" spans="1:12" x14ac:dyDescent="0.2">
      <c r="A1031" t="s">
        <v>40</v>
      </c>
      <c r="B1031" t="s">
        <v>8</v>
      </c>
      <c r="C1031" t="s">
        <v>41</v>
      </c>
      <c r="D1031" t="s">
        <v>45</v>
      </c>
      <c r="E1031">
        <v>1003</v>
      </c>
      <c r="F1031" t="s">
        <v>43</v>
      </c>
      <c r="G1031" s="1">
        <v>42255</v>
      </c>
      <c r="H1031">
        <v>2005</v>
      </c>
      <c r="I1031">
        <v>13974.85</v>
      </c>
      <c r="J1031">
        <v>599.92999999999995</v>
      </c>
      <c r="K1031">
        <v>4109.5204999999996</v>
      </c>
      <c r="L1031" s="14">
        <f t="shared" si="16"/>
        <v>6.97</v>
      </c>
    </row>
    <row r="1032" spans="1:12" x14ac:dyDescent="0.2">
      <c r="A1032" t="s">
        <v>40</v>
      </c>
      <c r="B1032" t="s">
        <v>13</v>
      </c>
      <c r="C1032" t="s">
        <v>77</v>
      </c>
      <c r="D1032" t="s">
        <v>45</v>
      </c>
      <c r="E1032">
        <v>1003</v>
      </c>
      <c r="F1032" t="s">
        <v>43</v>
      </c>
      <c r="G1032" s="1">
        <v>42255</v>
      </c>
      <c r="H1032">
        <v>13513</v>
      </c>
      <c r="I1032">
        <v>94185.61</v>
      </c>
      <c r="J1032">
        <v>48</v>
      </c>
      <c r="K1032">
        <v>328.8</v>
      </c>
      <c r="L1032" s="14">
        <f t="shared" si="16"/>
        <v>6.97</v>
      </c>
    </row>
    <row r="1033" spans="1:12" x14ac:dyDescent="0.2">
      <c r="A1033" t="s">
        <v>40</v>
      </c>
      <c r="B1033" t="s">
        <v>15</v>
      </c>
      <c r="C1033" t="s">
        <v>87</v>
      </c>
      <c r="D1033" t="s">
        <v>42</v>
      </c>
      <c r="E1033">
        <v>1001</v>
      </c>
      <c r="F1033" t="s">
        <v>43</v>
      </c>
      <c r="G1033" s="1">
        <v>42255</v>
      </c>
      <c r="H1033">
        <v>914131.83</v>
      </c>
      <c r="I1033">
        <v>6371498.8401499996</v>
      </c>
      <c r="J1033">
        <v>191882.88</v>
      </c>
      <c r="K1033">
        <v>1314397.7279999999</v>
      </c>
      <c r="L1033" s="14">
        <f t="shared" si="16"/>
        <v>6.9699999836456845</v>
      </c>
    </row>
    <row r="1034" spans="1:12" x14ac:dyDescent="0.2">
      <c r="A1034" t="s">
        <v>40</v>
      </c>
      <c r="B1034" t="s">
        <v>12</v>
      </c>
      <c r="C1034" t="s">
        <v>74</v>
      </c>
      <c r="D1034" t="s">
        <v>45</v>
      </c>
      <c r="E1034">
        <v>1003</v>
      </c>
      <c r="F1034" t="s">
        <v>43</v>
      </c>
      <c r="G1034" s="1">
        <v>42255</v>
      </c>
      <c r="H1034">
        <v>27048.22</v>
      </c>
      <c r="I1034">
        <v>188526.09340000001</v>
      </c>
      <c r="J1034">
        <v>561.05999999999995</v>
      </c>
      <c r="K1034">
        <v>3843.261</v>
      </c>
      <c r="L1034" s="14">
        <f t="shared" si="16"/>
        <v>6.97</v>
      </c>
    </row>
    <row r="1035" spans="1:12" x14ac:dyDescent="0.2">
      <c r="A1035" t="s">
        <v>40</v>
      </c>
      <c r="B1035" t="s">
        <v>15</v>
      </c>
      <c r="C1035" t="s">
        <v>87</v>
      </c>
      <c r="D1035" t="s">
        <v>45</v>
      </c>
      <c r="E1035">
        <v>1003</v>
      </c>
      <c r="F1035" t="s">
        <v>43</v>
      </c>
      <c r="G1035" s="1">
        <v>42255</v>
      </c>
      <c r="H1035">
        <v>236992.75</v>
      </c>
      <c r="I1035">
        <v>1651839.4675</v>
      </c>
      <c r="J1035">
        <v>64454.71</v>
      </c>
      <c r="K1035">
        <v>441514.7635</v>
      </c>
      <c r="L1035" s="14">
        <f t="shared" si="16"/>
        <v>6.97</v>
      </c>
    </row>
    <row r="1036" spans="1:12" x14ac:dyDescent="0.2">
      <c r="A1036" t="s">
        <v>40</v>
      </c>
      <c r="B1036" t="s">
        <v>8</v>
      </c>
      <c r="C1036" t="s">
        <v>41</v>
      </c>
      <c r="D1036" t="s">
        <v>58</v>
      </c>
      <c r="E1036">
        <v>1005</v>
      </c>
      <c r="F1036" t="s">
        <v>43</v>
      </c>
      <c r="G1036" s="1">
        <v>42255</v>
      </c>
      <c r="H1036">
        <v>8123.57</v>
      </c>
      <c r="I1036">
        <v>56621.282899999998</v>
      </c>
      <c r="J1036">
        <v>6194.39</v>
      </c>
      <c r="K1036">
        <v>42431.571499999998</v>
      </c>
      <c r="L1036" s="14">
        <f t="shared" si="16"/>
        <v>6.97</v>
      </c>
    </row>
    <row r="1037" spans="1:12" x14ac:dyDescent="0.2">
      <c r="A1037" t="s">
        <v>40</v>
      </c>
      <c r="B1037" t="s">
        <v>13</v>
      </c>
      <c r="C1037" t="s">
        <v>77</v>
      </c>
      <c r="D1037" t="s">
        <v>42</v>
      </c>
      <c r="E1037">
        <v>1001</v>
      </c>
      <c r="F1037" t="s">
        <v>43</v>
      </c>
      <c r="G1037" s="1">
        <v>42255</v>
      </c>
      <c r="H1037">
        <v>124307.33</v>
      </c>
      <c r="I1037">
        <v>866422.09010000003</v>
      </c>
      <c r="J1037">
        <v>2593.17</v>
      </c>
      <c r="K1037">
        <v>17763.214499999998</v>
      </c>
      <c r="L1037" s="14">
        <f t="shared" si="16"/>
        <v>6.97</v>
      </c>
    </row>
    <row r="1038" spans="1:12" x14ac:dyDescent="0.2">
      <c r="A1038" t="s">
        <v>40</v>
      </c>
      <c r="B1038" t="s">
        <v>10</v>
      </c>
      <c r="C1038" t="s">
        <v>57</v>
      </c>
      <c r="D1038" t="s">
        <v>42</v>
      </c>
      <c r="E1038">
        <v>1001</v>
      </c>
      <c r="F1038" t="s">
        <v>44</v>
      </c>
      <c r="G1038" s="1">
        <v>42255</v>
      </c>
      <c r="H1038">
        <v>0</v>
      </c>
      <c r="I1038">
        <v>0</v>
      </c>
      <c r="J1038">
        <v>1094.44</v>
      </c>
      <c r="K1038">
        <v>7561.0599000000002</v>
      </c>
      <c r="L1038" s="14" t="str">
        <f t="shared" si="16"/>
        <v>#NA</v>
      </c>
    </row>
    <row r="1039" spans="1:12" x14ac:dyDescent="0.2">
      <c r="A1039" t="s">
        <v>40</v>
      </c>
      <c r="B1039" t="s">
        <v>16</v>
      </c>
      <c r="C1039" t="s">
        <v>92</v>
      </c>
      <c r="D1039" t="s">
        <v>42</v>
      </c>
      <c r="E1039">
        <v>1001</v>
      </c>
      <c r="F1039" t="s">
        <v>43</v>
      </c>
      <c r="G1039" s="1">
        <v>42255</v>
      </c>
      <c r="H1039">
        <v>190148.26</v>
      </c>
      <c r="I1039">
        <v>1325333.3722000001</v>
      </c>
      <c r="J1039">
        <v>11180.95</v>
      </c>
      <c r="K1039">
        <v>76589.507500000007</v>
      </c>
      <c r="L1039" s="14">
        <f t="shared" si="16"/>
        <v>6.97</v>
      </c>
    </row>
    <row r="1040" spans="1:12" x14ac:dyDescent="0.2">
      <c r="A1040" t="s">
        <v>40</v>
      </c>
      <c r="B1040" t="s">
        <v>15</v>
      </c>
      <c r="C1040" t="s">
        <v>87</v>
      </c>
      <c r="D1040" t="s">
        <v>42</v>
      </c>
      <c r="E1040">
        <v>1001</v>
      </c>
      <c r="F1040" t="s">
        <v>44</v>
      </c>
      <c r="G1040" s="1">
        <v>42255</v>
      </c>
      <c r="H1040">
        <v>27.62</v>
      </c>
      <c r="I1040">
        <v>192.50863799999999</v>
      </c>
      <c r="J1040">
        <v>361962.51</v>
      </c>
      <c r="K1040">
        <v>2503590.8275000001</v>
      </c>
      <c r="L1040" s="14">
        <f t="shared" si="16"/>
        <v>6.9698999999999991</v>
      </c>
    </row>
    <row r="1041" spans="1:12" x14ac:dyDescent="0.2">
      <c r="A1041" t="s">
        <v>40</v>
      </c>
      <c r="B1041" t="s">
        <v>11</v>
      </c>
      <c r="C1041" t="s">
        <v>63</v>
      </c>
      <c r="D1041" t="s">
        <v>45</v>
      </c>
      <c r="E1041">
        <v>1003</v>
      </c>
      <c r="F1041" t="s">
        <v>43</v>
      </c>
      <c r="G1041" s="1">
        <v>42255</v>
      </c>
      <c r="H1041">
        <v>97351.91</v>
      </c>
      <c r="I1041">
        <v>678542.81270000001</v>
      </c>
      <c r="J1041">
        <v>18743.45</v>
      </c>
      <c r="K1041">
        <v>128392.63250000001</v>
      </c>
      <c r="L1041" s="14">
        <f t="shared" si="16"/>
        <v>6.97</v>
      </c>
    </row>
    <row r="1042" spans="1:12" x14ac:dyDescent="0.2">
      <c r="A1042" t="s">
        <v>40</v>
      </c>
      <c r="B1042" t="s">
        <v>17</v>
      </c>
      <c r="C1042" t="s">
        <v>95</v>
      </c>
      <c r="D1042" t="s">
        <v>45</v>
      </c>
      <c r="E1042">
        <v>1003</v>
      </c>
      <c r="F1042" t="s">
        <v>43</v>
      </c>
      <c r="G1042" s="1">
        <v>42255</v>
      </c>
      <c r="H1042">
        <v>73.11</v>
      </c>
      <c r="I1042">
        <v>509.57670000000002</v>
      </c>
      <c r="J1042">
        <v>59.08</v>
      </c>
      <c r="K1042">
        <v>404.69799999999998</v>
      </c>
      <c r="L1042" s="14">
        <f t="shared" si="16"/>
        <v>6.9700000000000006</v>
      </c>
    </row>
    <row r="1043" spans="1:12" x14ac:dyDescent="0.2">
      <c r="A1043" t="s">
        <v>40</v>
      </c>
      <c r="B1043" t="s">
        <v>11</v>
      </c>
      <c r="C1043" t="s">
        <v>63</v>
      </c>
      <c r="D1043" t="s">
        <v>42</v>
      </c>
      <c r="E1043">
        <v>1001</v>
      </c>
      <c r="F1043" t="s">
        <v>43</v>
      </c>
      <c r="G1043" s="1">
        <v>42255</v>
      </c>
      <c r="H1043">
        <v>410770.46</v>
      </c>
      <c r="I1043">
        <v>2863070.1061999998</v>
      </c>
      <c r="J1043">
        <v>39905.300000000003</v>
      </c>
      <c r="K1043">
        <v>273351.30499999999</v>
      </c>
      <c r="L1043" s="14">
        <f t="shared" si="16"/>
        <v>6.9699999999999989</v>
      </c>
    </row>
    <row r="1044" spans="1:12" x14ac:dyDescent="0.2">
      <c r="A1044" t="s">
        <v>40</v>
      </c>
      <c r="B1044" t="s">
        <v>13</v>
      </c>
      <c r="C1044" t="s">
        <v>77</v>
      </c>
      <c r="D1044" t="s">
        <v>42</v>
      </c>
      <c r="E1044">
        <v>1001</v>
      </c>
      <c r="F1044" t="s">
        <v>44</v>
      </c>
      <c r="G1044" s="1">
        <v>42255</v>
      </c>
      <c r="H1044">
        <v>0</v>
      </c>
      <c r="I1044">
        <v>0</v>
      </c>
      <c r="J1044">
        <v>225286.13</v>
      </c>
      <c r="K1044">
        <v>1565298.6035</v>
      </c>
      <c r="L1044" s="14" t="str">
        <f t="shared" si="16"/>
        <v>#NA</v>
      </c>
    </row>
    <row r="1045" spans="1:12" x14ac:dyDescent="0.2">
      <c r="A1045" t="s">
        <v>40</v>
      </c>
      <c r="B1045" t="s">
        <v>17</v>
      </c>
      <c r="C1045" t="s">
        <v>95</v>
      </c>
      <c r="D1045" t="s">
        <v>42</v>
      </c>
      <c r="E1045">
        <v>1001</v>
      </c>
      <c r="F1045" t="s">
        <v>43</v>
      </c>
      <c r="G1045" s="1">
        <v>42255</v>
      </c>
      <c r="H1045">
        <v>2130</v>
      </c>
      <c r="I1045">
        <v>14846.1</v>
      </c>
      <c r="J1045">
        <v>0</v>
      </c>
      <c r="K1045">
        <v>0</v>
      </c>
      <c r="L1045" s="14">
        <f t="shared" si="16"/>
        <v>6.97</v>
      </c>
    </row>
    <row r="1046" spans="1:12" x14ac:dyDescent="0.2">
      <c r="A1046" t="s">
        <v>40</v>
      </c>
      <c r="B1046" t="s">
        <v>8</v>
      </c>
      <c r="C1046" t="s">
        <v>41</v>
      </c>
      <c r="D1046" t="s">
        <v>58</v>
      </c>
      <c r="E1046">
        <v>1005</v>
      </c>
      <c r="F1046" t="s">
        <v>44</v>
      </c>
      <c r="G1046" s="1">
        <v>42255</v>
      </c>
      <c r="H1046">
        <v>30000</v>
      </c>
      <c r="I1046">
        <v>209100</v>
      </c>
      <c r="J1046">
        <v>0</v>
      </c>
      <c r="K1046">
        <v>0</v>
      </c>
      <c r="L1046" s="14">
        <f t="shared" si="16"/>
        <v>6.97</v>
      </c>
    </row>
    <row r="1047" spans="1:12" x14ac:dyDescent="0.2">
      <c r="A1047" t="s">
        <v>40</v>
      </c>
      <c r="B1047" t="s">
        <v>14</v>
      </c>
      <c r="C1047" t="s">
        <v>81</v>
      </c>
      <c r="D1047" t="s">
        <v>42</v>
      </c>
      <c r="E1047">
        <v>1001</v>
      </c>
      <c r="F1047" t="s">
        <v>43</v>
      </c>
      <c r="G1047" s="1">
        <v>42255</v>
      </c>
      <c r="H1047">
        <v>18490.830000000002</v>
      </c>
      <c r="I1047">
        <v>128881.06638</v>
      </c>
      <c r="J1047">
        <v>3692.5</v>
      </c>
      <c r="K1047">
        <v>25293.625</v>
      </c>
      <c r="L1047" s="14">
        <f t="shared" si="16"/>
        <v>6.9699989876062887</v>
      </c>
    </row>
    <row r="1048" spans="1:12" x14ac:dyDescent="0.2">
      <c r="A1048" t="s">
        <v>40</v>
      </c>
      <c r="B1048" t="s">
        <v>16</v>
      </c>
      <c r="C1048" t="s">
        <v>92</v>
      </c>
      <c r="D1048" t="s">
        <v>45</v>
      </c>
      <c r="E1048">
        <v>1003</v>
      </c>
      <c r="F1048" t="s">
        <v>43</v>
      </c>
      <c r="G1048" s="1">
        <v>42255</v>
      </c>
      <c r="H1048">
        <v>3550.79</v>
      </c>
      <c r="I1048">
        <v>24749.006300000001</v>
      </c>
      <c r="J1048">
        <v>2126.9699999999998</v>
      </c>
      <c r="K1048">
        <v>14569.744500000001</v>
      </c>
      <c r="L1048" s="14">
        <f t="shared" si="16"/>
        <v>6.9700000000000006</v>
      </c>
    </row>
    <row r="1049" spans="1:12" x14ac:dyDescent="0.2">
      <c r="A1049" t="s">
        <v>40</v>
      </c>
      <c r="B1049" t="s">
        <v>16</v>
      </c>
      <c r="C1049" t="s">
        <v>92</v>
      </c>
      <c r="D1049" t="s">
        <v>42</v>
      </c>
      <c r="E1049">
        <v>1001</v>
      </c>
      <c r="F1049" t="s">
        <v>44</v>
      </c>
      <c r="G1049" s="1">
        <v>42255</v>
      </c>
      <c r="H1049">
        <v>0</v>
      </c>
      <c r="I1049">
        <v>0</v>
      </c>
      <c r="J1049">
        <v>64610</v>
      </c>
      <c r="K1049">
        <v>449662.55</v>
      </c>
      <c r="L1049" t="str">
        <f t="shared" si="16"/>
        <v>#NA</v>
      </c>
    </row>
    <row r="1050" spans="1:12" x14ac:dyDescent="0.2">
      <c r="A1050" t="s">
        <v>40</v>
      </c>
      <c r="B1050" t="s">
        <v>11</v>
      </c>
      <c r="C1050" t="s">
        <v>63</v>
      </c>
      <c r="D1050" t="s">
        <v>42</v>
      </c>
      <c r="E1050">
        <v>1001</v>
      </c>
      <c r="F1050" t="s">
        <v>44</v>
      </c>
      <c r="G1050" s="1">
        <v>42255</v>
      </c>
      <c r="H1050">
        <v>0</v>
      </c>
      <c r="I1050">
        <v>0</v>
      </c>
      <c r="J1050">
        <v>315664.95</v>
      </c>
      <c r="K1050">
        <v>2189270.5595</v>
      </c>
      <c r="L1050" t="str">
        <f t="shared" si="16"/>
        <v>#NA</v>
      </c>
    </row>
    <row r="1051" spans="1:12" x14ac:dyDescent="0.2">
      <c r="A1051" t="s">
        <v>40</v>
      </c>
      <c r="B1051" t="s">
        <v>10</v>
      </c>
      <c r="C1051" t="s">
        <v>57</v>
      </c>
      <c r="D1051" t="s">
        <v>45</v>
      </c>
      <c r="E1051">
        <v>1003</v>
      </c>
      <c r="F1051" t="s">
        <v>43</v>
      </c>
      <c r="G1051" s="1">
        <v>42255</v>
      </c>
      <c r="H1051">
        <v>127371.38</v>
      </c>
      <c r="I1051">
        <v>887778.51859999995</v>
      </c>
      <c r="J1051">
        <v>13286.93</v>
      </c>
      <c r="K1051">
        <v>91015.470499999996</v>
      </c>
      <c r="L1051">
        <f t="shared" si="16"/>
        <v>6.97</v>
      </c>
    </row>
    <row r="1052" spans="1:12" x14ac:dyDescent="0.2">
      <c r="A1052" t="s">
        <v>40</v>
      </c>
      <c r="B1052" t="s">
        <v>14</v>
      </c>
      <c r="C1052" t="s">
        <v>81</v>
      </c>
      <c r="D1052" t="s">
        <v>45</v>
      </c>
      <c r="E1052">
        <v>1003</v>
      </c>
      <c r="F1052" t="s">
        <v>43</v>
      </c>
      <c r="G1052" s="1">
        <v>42255</v>
      </c>
      <c r="H1052">
        <v>67142.87</v>
      </c>
      <c r="I1052">
        <v>467985.8039</v>
      </c>
      <c r="J1052">
        <v>413</v>
      </c>
      <c r="K1052">
        <v>2829.05</v>
      </c>
      <c r="L1052">
        <f t="shared" si="16"/>
        <v>6.9700000000000006</v>
      </c>
    </row>
    <row r="1053" spans="1:12" x14ac:dyDescent="0.2">
      <c r="A1053" t="s">
        <v>40</v>
      </c>
      <c r="B1053" t="s">
        <v>15</v>
      </c>
      <c r="C1053" t="s">
        <v>87</v>
      </c>
      <c r="D1053" t="s">
        <v>88</v>
      </c>
      <c r="E1053">
        <v>1007</v>
      </c>
      <c r="F1053" t="s">
        <v>44</v>
      </c>
      <c r="G1053" s="1">
        <v>42255</v>
      </c>
      <c r="H1053">
        <v>0</v>
      </c>
      <c r="I1053">
        <v>0</v>
      </c>
      <c r="J1053">
        <v>1920</v>
      </c>
      <c r="K1053">
        <v>13363.2</v>
      </c>
      <c r="L1053" t="str">
        <f t="shared" si="16"/>
        <v>#NA</v>
      </c>
    </row>
    <row r="1054" spans="1:12" x14ac:dyDescent="0.2">
      <c r="A1054" t="s">
        <v>40</v>
      </c>
      <c r="B1054" t="s">
        <v>15</v>
      </c>
      <c r="C1054" t="s">
        <v>87</v>
      </c>
      <c r="D1054" t="s">
        <v>59</v>
      </c>
      <c r="E1054">
        <v>1008</v>
      </c>
      <c r="F1054" t="s">
        <v>43</v>
      </c>
      <c r="G1054" s="1">
        <v>42255</v>
      </c>
      <c r="H1054">
        <v>1247.3699999999999</v>
      </c>
      <c r="I1054">
        <v>8694.1689000000006</v>
      </c>
      <c r="J1054">
        <v>78336.23</v>
      </c>
      <c r="K1054">
        <v>536603.17550000001</v>
      </c>
      <c r="L1054">
        <f t="shared" si="16"/>
        <v>6.9700000000000006</v>
      </c>
    </row>
    <row r="1055" spans="1:12" x14ac:dyDescent="0.2">
      <c r="A1055" t="s">
        <v>40</v>
      </c>
      <c r="B1055" t="s">
        <v>11</v>
      </c>
      <c r="C1055" t="s">
        <v>63</v>
      </c>
      <c r="D1055" t="s">
        <v>47</v>
      </c>
      <c r="E1055">
        <v>1014</v>
      </c>
      <c r="F1055" t="s">
        <v>44</v>
      </c>
      <c r="G1055" s="1">
        <v>42255</v>
      </c>
      <c r="H1055">
        <v>0</v>
      </c>
      <c r="I1055">
        <v>0</v>
      </c>
      <c r="J1055">
        <v>20000</v>
      </c>
      <c r="K1055">
        <v>138200</v>
      </c>
      <c r="L1055" t="str">
        <f t="shared" si="16"/>
        <v>#NA</v>
      </c>
    </row>
    <row r="1056" spans="1:12" x14ac:dyDescent="0.2">
      <c r="A1056" t="s">
        <v>40</v>
      </c>
      <c r="B1056" t="s">
        <v>14</v>
      </c>
      <c r="C1056" t="s">
        <v>81</v>
      </c>
      <c r="D1056" t="s">
        <v>47</v>
      </c>
      <c r="E1056">
        <v>1014</v>
      </c>
      <c r="F1056" t="s">
        <v>43</v>
      </c>
      <c r="G1056" s="1">
        <v>42255</v>
      </c>
      <c r="H1056">
        <v>84378.2</v>
      </c>
      <c r="I1056">
        <v>588116.054</v>
      </c>
      <c r="J1056">
        <v>9929</v>
      </c>
      <c r="K1056">
        <v>68013.649999999994</v>
      </c>
      <c r="L1056">
        <f t="shared" si="16"/>
        <v>6.9700000000000006</v>
      </c>
    </row>
    <row r="1057" spans="1:12" x14ac:dyDescent="0.2">
      <c r="A1057" t="s">
        <v>40</v>
      </c>
      <c r="B1057" t="s">
        <v>10</v>
      </c>
      <c r="C1057" t="s">
        <v>57</v>
      </c>
      <c r="D1057" t="s">
        <v>64</v>
      </c>
      <c r="E1057">
        <v>1016</v>
      </c>
      <c r="F1057" t="s">
        <v>43</v>
      </c>
      <c r="G1057" s="1">
        <v>42255</v>
      </c>
      <c r="H1057" s="27">
        <v>83161.31</v>
      </c>
      <c r="I1057" s="27">
        <v>579634.33070000005</v>
      </c>
      <c r="J1057" s="27">
        <v>1565.12</v>
      </c>
      <c r="K1057" s="27">
        <v>10721.072</v>
      </c>
      <c r="L1057" s="27">
        <f t="shared" si="16"/>
        <v>6.9700000000000006</v>
      </c>
    </row>
    <row r="1058" spans="1:12" x14ac:dyDescent="0.2">
      <c r="A1058" t="s">
        <v>40</v>
      </c>
      <c r="B1058" t="s">
        <v>8</v>
      </c>
      <c r="C1058" t="s">
        <v>41</v>
      </c>
      <c r="D1058" t="s">
        <v>50</v>
      </c>
      <c r="E1058">
        <v>1018</v>
      </c>
      <c r="F1058" t="s">
        <v>43</v>
      </c>
      <c r="G1058" s="1">
        <v>42255</v>
      </c>
      <c r="H1058">
        <v>193.25</v>
      </c>
      <c r="I1058">
        <v>1346.9525000000001</v>
      </c>
      <c r="J1058">
        <v>0</v>
      </c>
      <c r="K1058">
        <v>0</v>
      </c>
      <c r="L1058">
        <f t="shared" si="16"/>
        <v>6.9700000000000006</v>
      </c>
    </row>
    <row r="1059" spans="1:12" x14ac:dyDescent="0.2">
      <c r="A1059" t="s">
        <v>2</v>
      </c>
      <c r="B1059" t="s">
        <v>15</v>
      </c>
      <c r="C1059" t="s">
        <v>87</v>
      </c>
      <c r="D1059" t="s">
        <v>62</v>
      </c>
      <c r="E1059">
        <v>2002</v>
      </c>
      <c r="F1059" t="s">
        <v>43</v>
      </c>
      <c r="G1059" s="1">
        <v>42255</v>
      </c>
      <c r="H1059">
        <v>0</v>
      </c>
      <c r="I1059">
        <v>0</v>
      </c>
      <c r="J1059">
        <v>750</v>
      </c>
      <c r="K1059">
        <v>5137.5</v>
      </c>
      <c r="L1059" t="str">
        <f t="shared" si="16"/>
        <v>#NA</v>
      </c>
    </row>
    <row r="1060" spans="1:12" x14ac:dyDescent="0.2">
      <c r="A1060" t="s">
        <v>2</v>
      </c>
      <c r="B1060" t="s">
        <v>11</v>
      </c>
      <c r="C1060" t="s">
        <v>63</v>
      </c>
      <c r="D1060" t="s">
        <v>65</v>
      </c>
      <c r="E1060">
        <v>2004</v>
      </c>
      <c r="F1060" t="s">
        <v>43</v>
      </c>
      <c r="G1060" s="1">
        <v>42255</v>
      </c>
      <c r="H1060">
        <v>3308.34</v>
      </c>
      <c r="I1060">
        <v>23059.129799999999</v>
      </c>
      <c r="J1060">
        <v>789.52</v>
      </c>
      <c r="K1060">
        <v>5408.2120000000004</v>
      </c>
      <c r="L1060">
        <f t="shared" si="16"/>
        <v>6.97</v>
      </c>
    </row>
    <row r="1061" spans="1:12" x14ac:dyDescent="0.2">
      <c r="A1061" t="s">
        <v>3</v>
      </c>
      <c r="B1061" t="s">
        <v>17</v>
      </c>
      <c r="C1061" t="s">
        <v>95</v>
      </c>
      <c r="D1061" t="s">
        <v>89</v>
      </c>
      <c r="E1061">
        <v>3001</v>
      </c>
      <c r="F1061" t="s">
        <v>43</v>
      </c>
      <c r="G1061" s="1">
        <v>42255</v>
      </c>
      <c r="H1061">
        <v>540.69000000000005</v>
      </c>
      <c r="I1061">
        <v>3768.6093000000001</v>
      </c>
      <c r="J1061">
        <v>0</v>
      </c>
      <c r="K1061">
        <v>0</v>
      </c>
      <c r="L1061">
        <f t="shared" si="16"/>
        <v>6.97</v>
      </c>
    </row>
    <row r="1062" spans="1:12" x14ac:dyDescent="0.2">
      <c r="A1062" t="s">
        <v>3</v>
      </c>
      <c r="B1062" t="s">
        <v>15</v>
      </c>
      <c r="C1062" t="s">
        <v>87</v>
      </c>
      <c r="D1062" t="s">
        <v>90</v>
      </c>
      <c r="E1062">
        <v>3022</v>
      </c>
      <c r="F1062" t="s">
        <v>43</v>
      </c>
      <c r="G1062" s="1">
        <v>42255</v>
      </c>
      <c r="H1062">
        <v>64.849999999999994</v>
      </c>
      <c r="I1062">
        <v>452.00450000000001</v>
      </c>
      <c r="J1062">
        <v>3350</v>
      </c>
      <c r="K1062">
        <v>22947.5</v>
      </c>
      <c r="L1062">
        <f t="shared" si="16"/>
        <v>6.9700000000000006</v>
      </c>
    </row>
    <row r="1063" spans="1:12" x14ac:dyDescent="0.2">
      <c r="A1063" t="s">
        <v>48</v>
      </c>
      <c r="B1063" t="s">
        <v>11</v>
      </c>
      <c r="C1063" t="s">
        <v>63</v>
      </c>
      <c r="D1063" t="s">
        <v>51</v>
      </c>
      <c r="E1063">
        <v>1033</v>
      </c>
      <c r="F1063" t="s">
        <v>43</v>
      </c>
      <c r="G1063" s="1">
        <v>42255</v>
      </c>
      <c r="H1063">
        <v>94667</v>
      </c>
      <c r="I1063">
        <v>659828.99</v>
      </c>
      <c r="J1063">
        <v>14369</v>
      </c>
      <c r="K1063">
        <v>98547.85</v>
      </c>
      <c r="L1063">
        <f t="shared" si="16"/>
        <v>6.97</v>
      </c>
    </row>
    <row r="1064" spans="1:12" x14ac:dyDescent="0.2">
      <c r="A1064" t="s">
        <v>48</v>
      </c>
      <c r="B1064" t="s">
        <v>15</v>
      </c>
      <c r="C1064" t="s">
        <v>87</v>
      </c>
      <c r="D1064" t="s">
        <v>101</v>
      </c>
      <c r="E1064">
        <v>1035</v>
      </c>
      <c r="F1064" t="s">
        <v>44</v>
      </c>
      <c r="G1064" s="1">
        <v>42255</v>
      </c>
      <c r="H1064">
        <v>0</v>
      </c>
      <c r="I1064">
        <v>0</v>
      </c>
      <c r="J1064">
        <v>57694</v>
      </c>
      <c r="K1064">
        <v>399050.23999999999</v>
      </c>
      <c r="L1064" t="str">
        <f t="shared" si="16"/>
        <v>#NA</v>
      </c>
    </row>
    <row r="1065" spans="1:12" x14ac:dyDescent="0.2">
      <c r="A1065" t="s">
        <v>48</v>
      </c>
      <c r="B1065" t="s">
        <v>17</v>
      </c>
      <c r="C1065" t="s">
        <v>95</v>
      </c>
      <c r="D1065" t="s">
        <v>103</v>
      </c>
      <c r="E1065">
        <v>74001</v>
      </c>
      <c r="F1065" t="s">
        <v>43</v>
      </c>
      <c r="G1065" s="1">
        <v>42255</v>
      </c>
      <c r="H1065">
        <v>427.83</v>
      </c>
      <c r="I1065">
        <v>2981.9751000000001</v>
      </c>
      <c r="J1065">
        <v>0</v>
      </c>
      <c r="K1065">
        <v>0</v>
      </c>
      <c r="L1065">
        <f t="shared" si="16"/>
        <v>6.9700000000000006</v>
      </c>
    </row>
    <row r="1066" spans="1:12" x14ac:dyDescent="0.2">
      <c r="A1066" t="s">
        <v>40</v>
      </c>
      <c r="B1066" t="s">
        <v>11</v>
      </c>
      <c r="C1066" t="s">
        <v>63</v>
      </c>
      <c r="D1066" t="s">
        <v>46</v>
      </c>
      <c r="E1066">
        <v>1009</v>
      </c>
      <c r="F1066" t="s">
        <v>43</v>
      </c>
      <c r="G1066" s="1">
        <v>42255</v>
      </c>
      <c r="H1066">
        <v>585055.76</v>
      </c>
      <c r="I1066">
        <v>4077838.6472</v>
      </c>
      <c r="J1066">
        <v>86979.9</v>
      </c>
      <c r="K1066">
        <v>595849.49040000001</v>
      </c>
      <c r="L1066">
        <f t="shared" si="16"/>
        <v>6.97</v>
      </c>
    </row>
    <row r="1067" spans="1:12" x14ac:dyDescent="0.2">
      <c r="A1067" t="s">
        <v>40</v>
      </c>
      <c r="B1067" t="s">
        <v>15</v>
      </c>
      <c r="C1067" t="s">
        <v>87</v>
      </c>
      <c r="D1067" t="s">
        <v>46</v>
      </c>
      <c r="E1067">
        <v>1009</v>
      </c>
      <c r="F1067" t="s">
        <v>43</v>
      </c>
      <c r="G1067" s="1">
        <v>42255</v>
      </c>
      <c r="H1067">
        <v>826210.84</v>
      </c>
      <c r="I1067">
        <v>5758689.5548</v>
      </c>
      <c r="J1067">
        <v>492021.74</v>
      </c>
      <c r="K1067">
        <v>3370480.7729000002</v>
      </c>
      <c r="L1067">
        <f t="shared" si="16"/>
        <v>6.9700000000000006</v>
      </c>
    </row>
    <row r="1068" spans="1:12" x14ac:dyDescent="0.2">
      <c r="A1068" t="s">
        <v>40</v>
      </c>
      <c r="B1068" t="s">
        <v>15</v>
      </c>
      <c r="C1068" t="s">
        <v>87</v>
      </c>
      <c r="D1068" t="s">
        <v>46</v>
      </c>
      <c r="E1068">
        <v>1009</v>
      </c>
      <c r="F1068" t="s">
        <v>44</v>
      </c>
      <c r="G1068" s="1">
        <v>42255</v>
      </c>
      <c r="H1068">
        <v>218300</v>
      </c>
      <c r="I1068">
        <v>1497538</v>
      </c>
      <c r="J1068">
        <v>10000</v>
      </c>
      <c r="K1068">
        <v>68600</v>
      </c>
      <c r="L1068">
        <f t="shared" si="16"/>
        <v>6.86</v>
      </c>
    </row>
    <row r="1069" spans="1:12" x14ac:dyDescent="0.2">
      <c r="A1069" t="s">
        <v>40</v>
      </c>
      <c r="B1069" t="s">
        <v>15</v>
      </c>
      <c r="C1069" t="s">
        <v>87</v>
      </c>
      <c r="D1069" t="s">
        <v>47</v>
      </c>
      <c r="E1069">
        <v>1014</v>
      </c>
      <c r="F1069" t="s">
        <v>43</v>
      </c>
      <c r="G1069" s="1">
        <v>42255</v>
      </c>
      <c r="H1069">
        <v>673854.38</v>
      </c>
      <c r="I1069">
        <v>4696765.0285999998</v>
      </c>
      <c r="J1069">
        <v>1102534.27</v>
      </c>
      <c r="K1069">
        <v>7552359.7494999999</v>
      </c>
      <c r="L1069">
        <f t="shared" si="16"/>
        <v>6.97</v>
      </c>
    </row>
    <row r="1070" spans="1:12" x14ac:dyDescent="0.2">
      <c r="A1070" t="s">
        <v>48</v>
      </c>
      <c r="B1070" t="s">
        <v>11</v>
      </c>
      <c r="C1070" t="s">
        <v>63</v>
      </c>
      <c r="D1070" t="s">
        <v>49</v>
      </c>
      <c r="E1070">
        <v>1017</v>
      </c>
      <c r="F1070" t="s">
        <v>43</v>
      </c>
      <c r="G1070" s="1">
        <v>42255</v>
      </c>
      <c r="H1070">
        <v>21195.040000000001</v>
      </c>
      <c r="I1070">
        <v>147729.42879999999</v>
      </c>
      <c r="J1070">
        <v>14335</v>
      </c>
      <c r="K1070">
        <v>98194.75</v>
      </c>
      <c r="L1070">
        <f t="shared" si="16"/>
        <v>6.97</v>
      </c>
    </row>
    <row r="1071" spans="1:12" x14ac:dyDescent="0.2">
      <c r="A1071" t="s">
        <v>40</v>
      </c>
      <c r="B1071" t="s">
        <v>15</v>
      </c>
      <c r="C1071" t="s">
        <v>87</v>
      </c>
      <c r="D1071" t="s">
        <v>50</v>
      </c>
      <c r="E1071">
        <v>1018</v>
      </c>
      <c r="F1071" t="s">
        <v>43</v>
      </c>
      <c r="G1071" s="1">
        <v>42255</v>
      </c>
      <c r="H1071">
        <v>59878.16</v>
      </c>
      <c r="I1071">
        <v>417350.77519999997</v>
      </c>
      <c r="J1071">
        <v>14993.19</v>
      </c>
      <c r="K1071">
        <v>102703.3515</v>
      </c>
      <c r="L1071">
        <f t="shared" si="16"/>
        <v>6.9699999999999989</v>
      </c>
    </row>
    <row r="1072" spans="1:12" x14ac:dyDescent="0.2">
      <c r="A1072" t="s">
        <v>3</v>
      </c>
      <c r="B1072" t="s">
        <v>14</v>
      </c>
      <c r="C1072" t="s">
        <v>81</v>
      </c>
      <c r="D1072" t="s">
        <v>82</v>
      </c>
      <c r="E1072">
        <v>3007</v>
      </c>
      <c r="F1072" t="s">
        <v>43</v>
      </c>
      <c r="G1072" s="1">
        <v>42255</v>
      </c>
      <c r="H1072">
        <v>1800.79</v>
      </c>
      <c r="I1072">
        <v>12551.506299999999</v>
      </c>
      <c r="J1072">
        <v>120.82</v>
      </c>
      <c r="K1072">
        <v>828.8252</v>
      </c>
      <c r="L1072">
        <f t="shared" si="16"/>
        <v>6.97</v>
      </c>
    </row>
    <row r="1073" spans="1:12" x14ac:dyDescent="0.2">
      <c r="A1073" t="s">
        <v>3</v>
      </c>
      <c r="B1073" t="s">
        <v>13</v>
      </c>
      <c r="C1073" t="s">
        <v>77</v>
      </c>
      <c r="D1073" t="s">
        <v>79</v>
      </c>
      <c r="E1073">
        <v>3026</v>
      </c>
      <c r="F1073" t="s">
        <v>43</v>
      </c>
      <c r="G1073" s="1">
        <v>42255</v>
      </c>
      <c r="H1073">
        <v>2106.4699999999998</v>
      </c>
      <c r="I1073">
        <v>14682.0959</v>
      </c>
      <c r="J1073">
        <v>1373.1</v>
      </c>
      <c r="K1073">
        <v>9405.7350000000006</v>
      </c>
      <c r="L1073">
        <f t="shared" si="16"/>
        <v>6.9700000000000006</v>
      </c>
    </row>
    <row r="1074" spans="1:12" x14ac:dyDescent="0.2">
      <c r="A1074" t="s">
        <v>3</v>
      </c>
      <c r="B1074" t="s">
        <v>13</v>
      </c>
      <c r="C1074" t="s">
        <v>77</v>
      </c>
      <c r="D1074" t="s">
        <v>80</v>
      </c>
      <c r="E1074">
        <v>3027</v>
      </c>
      <c r="F1074" t="s">
        <v>43</v>
      </c>
      <c r="G1074" s="1">
        <v>42255</v>
      </c>
      <c r="H1074">
        <v>106.17</v>
      </c>
      <c r="I1074">
        <v>740.00490000000002</v>
      </c>
      <c r="J1074">
        <v>18.14</v>
      </c>
      <c r="K1074">
        <v>124.259</v>
      </c>
      <c r="L1074">
        <f t="shared" si="16"/>
        <v>6.97</v>
      </c>
    </row>
    <row r="1075" spans="1:12" x14ac:dyDescent="0.2">
      <c r="A1075" t="s">
        <v>3</v>
      </c>
      <c r="B1075" t="s">
        <v>14</v>
      </c>
      <c r="C1075" t="s">
        <v>81</v>
      </c>
      <c r="D1075" t="s">
        <v>80</v>
      </c>
      <c r="E1075">
        <v>3027</v>
      </c>
      <c r="F1075" t="s">
        <v>43</v>
      </c>
      <c r="G1075" s="1">
        <v>42255</v>
      </c>
      <c r="H1075">
        <v>71.739999999999995</v>
      </c>
      <c r="I1075">
        <v>500.02780000000001</v>
      </c>
      <c r="J1075">
        <v>0</v>
      </c>
      <c r="K1075">
        <v>0</v>
      </c>
      <c r="L1075">
        <f t="shared" si="16"/>
        <v>6.9700000000000006</v>
      </c>
    </row>
    <row r="1076" spans="1:12" x14ac:dyDescent="0.2">
      <c r="A1076" t="s">
        <v>3</v>
      </c>
      <c r="B1076" t="s">
        <v>11</v>
      </c>
      <c r="C1076" t="s">
        <v>63</v>
      </c>
      <c r="D1076" t="s">
        <v>72</v>
      </c>
      <c r="E1076">
        <v>3036</v>
      </c>
      <c r="F1076" t="s">
        <v>43</v>
      </c>
      <c r="G1076" s="1">
        <v>42255</v>
      </c>
      <c r="H1076">
        <v>1916.55</v>
      </c>
      <c r="I1076">
        <v>13358.353499999999</v>
      </c>
      <c r="J1076">
        <v>1114.76</v>
      </c>
      <c r="K1076">
        <v>7636.1059999999998</v>
      </c>
      <c r="L1076">
        <f t="shared" si="16"/>
        <v>6.97</v>
      </c>
    </row>
    <row r="1077" spans="1:12" x14ac:dyDescent="0.2">
      <c r="A1077" t="s">
        <v>48</v>
      </c>
      <c r="B1077" t="s">
        <v>15</v>
      </c>
      <c r="C1077" t="s">
        <v>87</v>
      </c>
      <c r="D1077" t="s">
        <v>52</v>
      </c>
      <c r="E1077">
        <v>1034</v>
      </c>
      <c r="F1077" t="s">
        <v>43</v>
      </c>
      <c r="G1077" s="1">
        <v>42255</v>
      </c>
      <c r="H1077">
        <v>202455.48</v>
      </c>
      <c r="I1077">
        <v>1411114.6956</v>
      </c>
      <c r="J1077">
        <v>3374.54</v>
      </c>
      <c r="K1077">
        <v>23183.089800000002</v>
      </c>
      <c r="L1077">
        <f t="shared" si="16"/>
        <v>6.97</v>
      </c>
    </row>
    <row r="1078" spans="1:12" x14ac:dyDescent="0.2">
      <c r="A1078" t="s">
        <v>48</v>
      </c>
      <c r="B1078" t="s">
        <v>15</v>
      </c>
      <c r="C1078" t="s">
        <v>87</v>
      </c>
      <c r="D1078" t="s">
        <v>101</v>
      </c>
      <c r="E1078">
        <v>1035</v>
      </c>
      <c r="F1078" t="s">
        <v>43</v>
      </c>
      <c r="G1078" s="1">
        <v>42255</v>
      </c>
      <c r="H1078">
        <v>367797.01</v>
      </c>
      <c r="I1078">
        <v>2563545.1597000002</v>
      </c>
      <c r="J1078">
        <v>55742.75</v>
      </c>
      <c r="K1078">
        <v>381837.83750000002</v>
      </c>
      <c r="L1078">
        <f t="shared" si="16"/>
        <v>6.9700000000000006</v>
      </c>
    </row>
    <row r="1079" spans="1:12" x14ac:dyDescent="0.2">
      <c r="A1079" t="s">
        <v>48</v>
      </c>
      <c r="B1079" t="s">
        <v>12</v>
      </c>
      <c r="C1079" t="s">
        <v>74</v>
      </c>
      <c r="D1079" t="s">
        <v>102</v>
      </c>
      <c r="E1079">
        <v>1036</v>
      </c>
      <c r="F1079" t="s">
        <v>43</v>
      </c>
      <c r="G1079" s="1">
        <v>42255</v>
      </c>
      <c r="H1079">
        <v>43.23</v>
      </c>
      <c r="I1079">
        <v>301.31310000000002</v>
      </c>
      <c r="J1079">
        <v>1385.16</v>
      </c>
      <c r="K1079">
        <v>9488.3459999999995</v>
      </c>
      <c r="L1079">
        <f t="shared" si="16"/>
        <v>6.9700000000000006</v>
      </c>
    </row>
    <row r="1080" spans="1:12" x14ac:dyDescent="0.2">
      <c r="A1080" t="s">
        <v>48</v>
      </c>
      <c r="B1080" t="s">
        <v>14</v>
      </c>
      <c r="C1080" t="s">
        <v>81</v>
      </c>
      <c r="D1080" t="s">
        <v>103</v>
      </c>
      <c r="E1080">
        <v>74001</v>
      </c>
      <c r="F1080" t="s">
        <v>43</v>
      </c>
      <c r="G1080" s="1">
        <v>42255</v>
      </c>
      <c r="H1080">
        <v>852.49</v>
      </c>
      <c r="I1080">
        <v>5941.8553000000002</v>
      </c>
      <c r="J1080">
        <v>27.4</v>
      </c>
      <c r="K1080">
        <v>187.964</v>
      </c>
      <c r="L1080">
        <f t="shared" si="16"/>
        <v>6.97</v>
      </c>
    </row>
    <row r="1081" spans="1:12" x14ac:dyDescent="0.2">
      <c r="A1081" t="s">
        <v>48</v>
      </c>
      <c r="B1081" t="s">
        <v>16</v>
      </c>
      <c r="C1081" t="s">
        <v>92</v>
      </c>
      <c r="D1081" t="s">
        <v>103</v>
      </c>
      <c r="E1081">
        <v>74001</v>
      </c>
      <c r="F1081" t="s">
        <v>43</v>
      </c>
      <c r="G1081" s="1">
        <v>42255</v>
      </c>
      <c r="H1081">
        <v>415.93</v>
      </c>
      <c r="I1081">
        <v>2899.0320999999999</v>
      </c>
      <c r="J1081">
        <v>11.1</v>
      </c>
      <c r="K1081">
        <v>76.146000000000001</v>
      </c>
      <c r="L1081">
        <f t="shared" si="16"/>
        <v>6.97</v>
      </c>
    </row>
    <row r="1082" spans="1:12" x14ac:dyDescent="0.2">
      <c r="A1082" t="s">
        <v>48</v>
      </c>
      <c r="B1082" t="s">
        <v>10</v>
      </c>
      <c r="C1082" t="s">
        <v>57</v>
      </c>
      <c r="D1082" t="s">
        <v>104</v>
      </c>
      <c r="E1082">
        <v>74002</v>
      </c>
      <c r="F1082" t="s">
        <v>43</v>
      </c>
      <c r="G1082" s="1">
        <v>42255</v>
      </c>
      <c r="H1082">
        <v>38903.58</v>
      </c>
      <c r="I1082">
        <v>271157.95260000002</v>
      </c>
      <c r="J1082">
        <v>31883.97</v>
      </c>
      <c r="K1082">
        <v>219042.87390000001</v>
      </c>
      <c r="L1082">
        <f t="shared" si="16"/>
        <v>6.97</v>
      </c>
    </row>
    <row r="1083" spans="1:12" x14ac:dyDescent="0.2">
      <c r="A1083" t="s">
        <v>40</v>
      </c>
      <c r="B1083" t="s">
        <v>15</v>
      </c>
      <c r="C1083" t="s">
        <v>87</v>
      </c>
      <c r="D1083" t="s">
        <v>58</v>
      </c>
      <c r="E1083">
        <v>1005</v>
      </c>
      <c r="F1083" t="s">
        <v>43</v>
      </c>
      <c r="G1083" s="1">
        <v>42255</v>
      </c>
      <c r="H1083">
        <v>207910.7</v>
      </c>
      <c r="I1083">
        <v>1449137.5789999999</v>
      </c>
      <c r="J1083">
        <v>51083.42</v>
      </c>
      <c r="K1083">
        <v>349921.42700000003</v>
      </c>
      <c r="L1083">
        <f t="shared" si="16"/>
        <v>6.9699999999999989</v>
      </c>
    </row>
    <row r="1084" spans="1:12" x14ac:dyDescent="0.2">
      <c r="A1084" t="s">
        <v>40</v>
      </c>
      <c r="B1084" t="s">
        <v>16</v>
      </c>
      <c r="C1084" t="s">
        <v>92</v>
      </c>
      <c r="D1084" t="s">
        <v>58</v>
      </c>
      <c r="E1084">
        <v>1005</v>
      </c>
      <c r="F1084" t="s">
        <v>43</v>
      </c>
      <c r="G1084" s="1">
        <v>42255</v>
      </c>
      <c r="H1084">
        <v>944.27</v>
      </c>
      <c r="I1084">
        <v>6581.5618999999997</v>
      </c>
      <c r="J1084">
        <v>75.8</v>
      </c>
      <c r="K1084">
        <v>519.23</v>
      </c>
      <c r="L1084">
        <f t="shared" si="16"/>
        <v>6.97</v>
      </c>
    </row>
    <row r="1085" spans="1:12" x14ac:dyDescent="0.2">
      <c r="A1085" t="s">
        <v>40</v>
      </c>
      <c r="B1085" t="s">
        <v>8</v>
      </c>
      <c r="C1085" t="s">
        <v>41</v>
      </c>
      <c r="D1085" t="s">
        <v>47</v>
      </c>
      <c r="E1085">
        <v>1014</v>
      </c>
      <c r="F1085" t="s">
        <v>43</v>
      </c>
      <c r="G1085" s="1">
        <v>42255</v>
      </c>
      <c r="H1085">
        <v>59755.44</v>
      </c>
      <c r="I1085">
        <v>416495.41680000001</v>
      </c>
      <c r="J1085">
        <v>3876.78</v>
      </c>
      <c r="K1085">
        <v>26555.942999999999</v>
      </c>
      <c r="L1085">
        <f t="shared" si="16"/>
        <v>6.97</v>
      </c>
    </row>
    <row r="1086" spans="1:12" x14ac:dyDescent="0.2">
      <c r="A1086" t="s">
        <v>40</v>
      </c>
      <c r="B1086" t="s">
        <v>17</v>
      </c>
      <c r="C1086" t="s">
        <v>95</v>
      </c>
      <c r="D1086" t="s">
        <v>47</v>
      </c>
      <c r="E1086">
        <v>1014</v>
      </c>
      <c r="F1086" t="s">
        <v>43</v>
      </c>
      <c r="G1086" s="1">
        <v>42255</v>
      </c>
      <c r="H1086">
        <v>43466.720000000001</v>
      </c>
      <c r="I1086">
        <v>302963.03840000002</v>
      </c>
      <c r="J1086">
        <v>7535.56</v>
      </c>
      <c r="K1086">
        <v>51618.586000000003</v>
      </c>
      <c r="L1086">
        <f t="shared" si="16"/>
        <v>6.9700000000000006</v>
      </c>
    </row>
    <row r="1087" spans="1:12" x14ac:dyDescent="0.2">
      <c r="A1087" t="s">
        <v>48</v>
      </c>
      <c r="B1087" t="s">
        <v>12</v>
      </c>
      <c r="C1087" t="s">
        <v>74</v>
      </c>
      <c r="D1087" t="s">
        <v>49</v>
      </c>
      <c r="E1087">
        <v>1017</v>
      </c>
      <c r="F1087" t="s">
        <v>43</v>
      </c>
      <c r="G1087" s="1">
        <v>42255</v>
      </c>
      <c r="H1087">
        <v>40</v>
      </c>
      <c r="I1087">
        <v>278.8</v>
      </c>
      <c r="J1087">
        <v>2428.62</v>
      </c>
      <c r="K1087">
        <v>16636.046999999999</v>
      </c>
      <c r="L1087">
        <f t="shared" si="16"/>
        <v>6.9700000000000006</v>
      </c>
    </row>
    <row r="1088" spans="1:12" x14ac:dyDescent="0.2">
      <c r="A1088" t="s">
        <v>48</v>
      </c>
      <c r="B1088" t="s">
        <v>14</v>
      </c>
      <c r="C1088" t="s">
        <v>81</v>
      </c>
      <c r="D1088" t="s">
        <v>49</v>
      </c>
      <c r="E1088">
        <v>1017</v>
      </c>
      <c r="F1088" t="s">
        <v>43</v>
      </c>
      <c r="G1088" s="1">
        <v>42255</v>
      </c>
      <c r="H1088">
        <v>100</v>
      </c>
      <c r="I1088">
        <v>697</v>
      </c>
      <c r="J1088">
        <v>2397.79</v>
      </c>
      <c r="K1088">
        <v>16424.861499999999</v>
      </c>
      <c r="L1088">
        <f t="shared" si="16"/>
        <v>6.97</v>
      </c>
    </row>
    <row r="1089" spans="1:12" x14ac:dyDescent="0.2">
      <c r="A1089" t="s">
        <v>48</v>
      </c>
      <c r="B1089" t="s">
        <v>16</v>
      </c>
      <c r="C1089" t="s">
        <v>92</v>
      </c>
      <c r="D1089" t="s">
        <v>49</v>
      </c>
      <c r="E1089">
        <v>1017</v>
      </c>
      <c r="F1089" t="s">
        <v>43</v>
      </c>
      <c r="G1089" s="1">
        <v>42255</v>
      </c>
      <c r="H1089">
        <v>1375</v>
      </c>
      <c r="I1089">
        <v>9583.75</v>
      </c>
      <c r="J1089">
        <v>80</v>
      </c>
      <c r="K1089">
        <v>548</v>
      </c>
      <c r="L1089">
        <f t="shared" si="16"/>
        <v>6.97</v>
      </c>
    </row>
    <row r="1090" spans="1:12" x14ac:dyDescent="0.2">
      <c r="A1090" t="s">
        <v>2</v>
      </c>
      <c r="B1090" t="s">
        <v>10</v>
      </c>
      <c r="C1090" t="s">
        <v>57</v>
      </c>
      <c r="D1090" t="s">
        <v>61</v>
      </c>
      <c r="E1090">
        <v>2001</v>
      </c>
      <c r="F1090" t="s">
        <v>43</v>
      </c>
      <c r="G1090" s="1">
        <v>42255</v>
      </c>
      <c r="H1090">
        <v>162354.82</v>
      </c>
      <c r="I1090">
        <v>1131613.0954</v>
      </c>
      <c r="J1090">
        <v>8405.2199999999993</v>
      </c>
      <c r="K1090">
        <v>57575.756999999998</v>
      </c>
      <c r="L1090">
        <f t="shared" ref="L1090:L1153" si="17">IFERROR((I1090/H1090),"#NA")</f>
        <v>6.97</v>
      </c>
    </row>
    <row r="1091" spans="1:12" x14ac:dyDescent="0.2">
      <c r="A1091" t="s">
        <v>2</v>
      </c>
      <c r="B1091" t="s">
        <v>16</v>
      </c>
      <c r="C1091" t="s">
        <v>92</v>
      </c>
      <c r="D1091" t="s">
        <v>93</v>
      </c>
      <c r="E1091">
        <v>2009</v>
      </c>
      <c r="F1091" t="s">
        <v>43</v>
      </c>
      <c r="G1091" s="1">
        <v>42255</v>
      </c>
      <c r="H1091">
        <v>989.83</v>
      </c>
      <c r="I1091">
        <v>6899.1151</v>
      </c>
      <c r="J1091">
        <v>290.48</v>
      </c>
      <c r="K1091">
        <v>1992.6928</v>
      </c>
      <c r="L1091">
        <f t="shared" si="17"/>
        <v>6.97</v>
      </c>
    </row>
    <row r="1092" spans="1:12" x14ac:dyDescent="0.2">
      <c r="A1092" t="s">
        <v>3</v>
      </c>
      <c r="B1092" t="s">
        <v>11</v>
      </c>
      <c r="C1092" t="s">
        <v>63</v>
      </c>
      <c r="D1092" t="s">
        <v>66</v>
      </c>
      <c r="E1092">
        <v>3005</v>
      </c>
      <c r="F1092" t="s">
        <v>43</v>
      </c>
      <c r="G1092" s="1">
        <v>42255</v>
      </c>
      <c r="H1092">
        <v>2503.54</v>
      </c>
      <c r="I1092">
        <v>17449.6738</v>
      </c>
      <c r="J1092">
        <v>2491.5700000000002</v>
      </c>
      <c r="K1092">
        <v>17067.254499999999</v>
      </c>
      <c r="L1092">
        <f t="shared" si="17"/>
        <v>6.9700000000000006</v>
      </c>
    </row>
    <row r="1093" spans="1:12" x14ac:dyDescent="0.2">
      <c r="A1093" t="s">
        <v>3</v>
      </c>
      <c r="B1093" t="s">
        <v>11</v>
      </c>
      <c r="C1093" t="s">
        <v>63</v>
      </c>
      <c r="D1093" t="s">
        <v>67</v>
      </c>
      <c r="E1093">
        <v>3010</v>
      </c>
      <c r="F1093" t="s">
        <v>43</v>
      </c>
      <c r="G1093" s="1">
        <v>42255</v>
      </c>
      <c r="H1093">
        <v>2291.4</v>
      </c>
      <c r="I1093">
        <v>15971.058000000001</v>
      </c>
      <c r="J1093">
        <v>760.13</v>
      </c>
      <c r="K1093">
        <v>5206.8905000000004</v>
      </c>
      <c r="L1093">
        <f t="shared" si="17"/>
        <v>6.97</v>
      </c>
    </row>
    <row r="1094" spans="1:12" x14ac:dyDescent="0.2">
      <c r="A1094" t="s">
        <v>3</v>
      </c>
      <c r="B1094" t="s">
        <v>11</v>
      </c>
      <c r="C1094" t="s">
        <v>63</v>
      </c>
      <c r="D1094" t="s">
        <v>70</v>
      </c>
      <c r="E1094">
        <v>3015</v>
      </c>
      <c r="F1094" t="s">
        <v>43</v>
      </c>
      <c r="G1094" s="1">
        <v>42255</v>
      </c>
      <c r="H1094">
        <v>121.69</v>
      </c>
      <c r="I1094">
        <v>848.17930000000001</v>
      </c>
      <c r="J1094">
        <v>33.32</v>
      </c>
      <c r="K1094">
        <v>228.24199999999999</v>
      </c>
      <c r="L1094">
        <f t="shared" si="17"/>
        <v>6.9700000000000006</v>
      </c>
    </row>
    <row r="1095" spans="1:12" x14ac:dyDescent="0.2">
      <c r="A1095" t="s">
        <v>3</v>
      </c>
      <c r="B1095" t="s">
        <v>8</v>
      </c>
      <c r="C1095" t="s">
        <v>41</v>
      </c>
      <c r="D1095" t="s">
        <v>55</v>
      </c>
      <c r="E1095">
        <v>3024</v>
      </c>
      <c r="F1095" t="s">
        <v>43</v>
      </c>
      <c r="G1095" s="1">
        <v>42255</v>
      </c>
      <c r="H1095">
        <v>1000</v>
      </c>
      <c r="I1095">
        <v>6970</v>
      </c>
      <c r="J1095">
        <v>852.57</v>
      </c>
      <c r="K1095">
        <v>5840.1045000000004</v>
      </c>
      <c r="L1095">
        <f t="shared" si="17"/>
        <v>6.97</v>
      </c>
    </row>
    <row r="1096" spans="1:12" x14ac:dyDescent="0.2">
      <c r="A1096" t="s">
        <v>3</v>
      </c>
      <c r="B1096" t="s">
        <v>16</v>
      </c>
      <c r="C1096" t="s">
        <v>92</v>
      </c>
      <c r="D1096" t="s">
        <v>94</v>
      </c>
      <c r="E1096">
        <v>3021</v>
      </c>
      <c r="F1096" t="s">
        <v>43</v>
      </c>
      <c r="G1096" s="1">
        <v>42255</v>
      </c>
      <c r="H1096">
        <v>508.92</v>
      </c>
      <c r="I1096">
        <v>3547.1723999999999</v>
      </c>
      <c r="J1096">
        <v>582.5</v>
      </c>
      <c r="K1096">
        <v>3990.125</v>
      </c>
      <c r="L1096">
        <f t="shared" si="17"/>
        <v>6.97</v>
      </c>
    </row>
    <row r="1097" spans="1:12" x14ac:dyDescent="0.2">
      <c r="A1097" t="s">
        <v>3</v>
      </c>
      <c r="B1097" t="s">
        <v>14</v>
      </c>
      <c r="C1097" t="s">
        <v>81</v>
      </c>
      <c r="D1097" t="s">
        <v>79</v>
      </c>
      <c r="E1097">
        <v>3026</v>
      </c>
      <c r="F1097" t="s">
        <v>43</v>
      </c>
      <c r="G1097" s="1">
        <v>42255</v>
      </c>
      <c r="H1097">
        <v>80.260000000000005</v>
      </c>
      <c r="I1097">
        <v>559.41219999999998</v>
      </c>
      <c r="J1097">
        <v>38.25</v>
      </c>
      <c r="K1097">
        <v>262.01249999999999</v>
      </c>
      <c r="L1097">
        <f t="shared" si="17"/>
        <v>6.97</v>
      </c>
    </row>
    <row r="1098" spans="1:12" x14ac:dyDescent="0.2">
      <c r="A1098" t="s">
        <v>48</v>
      </c>
      <c r="B1098" t="s">
        <v>10</v>
      </c>
      <c r="C1098" t="s">
        <v>57</v>
      </c>
      <c r="D1098" t="s">
        <v>51</v>
      </c>
      <c r="E1098">
        <v>1033</v>
      </c>
      <c r="F1098" t="s">
        <v>44</v>
      </c>
      <c r="G1098" s="1">
        <v>42255</v>
      </c>
      <c r="H1098">
        <v>0</v>
      </c>
      <c r="I1098">
        <v>0</v>
      </c>
      <c r="J1098">
        <v>3000000</v>
      </c>
      <c r="K1098">
        <v>21069000</v>
      </c>
      <c r="L1098" t="str">
        <f t="shared" si="17"/>
        <v>#NA</v>
      </c>
    </row>
    <row r="1099" spans="1:12" x14ac:dyDescent="0.2">
      <c r="A1099" t="s">
        <v>48</v>
      </c>
      <c r="B1099" t="s">
        <v>15</v>
      </c>
      <c r="C1099" t="s">
        <v>87</v>
      </c>
      <c r="D1099" t="s">
        <v>51</v>
      </c>
      <c r="E1099">
        <v>1033</v>
      </c>
      <c r="F1099" t="s">
        <v>43</v>
      </c>
      <c r="G1099" s="1">
        <v>42255</v>
      </c>
      <c r="H1099">
        <v>22784.06</v>
      </c>
      <c r="I1099">
        <v>158804.8982</v>
      </c>
      <c r="J1099">
        <v>11578.47</v>
      </c>
      <c r="K1099">
        <v>79380.114199999996</v>
      </c>
      <c r="L1099">
        <f t="shared" si="17"/>
        <v>6.97</v>
      </c>
    </row>
    <row r="1100" spans="1:12" x14ac:dyDescent="0.2">
      <c r="A1100" t="s">
        <v>3</v>
      </c>
      <c r="B1100" t="s">
        <v>11</v>
      </c>
      <c r="C1100" t="s">
        <v>63</v>
      </c>
      <c r="D1100" t="s">
        <v>73</v>
      </c>
      <c r="E1100">
        <v>3043</v>
      </c>
      <c r="F1100" t="s">
        <v>43</v>
      </c>
      <c r="G1100" s="1">
        <v>42255</v>
      </c>
      <c r="H1100">
        <v>0</v>
      </c>
      <c r="I1100">
        <v>0</v>
      </c>
      <c r="J1100">
        <v>550</v>
      </c>
      <c r="K1100">
        <v>3767.5</v>
      </c>
      <c r="L1100" t="str">
        <f t="shared" si="17"/>
        <v>#NA</v>
      </c>
    </row>
    <row r="1101" spans="1:12" x14ac:dyDescent="0.2">
      <c r="A1101" t="s">
        <v>48</v>
      </c>
      <c r="B1101" t="s">
        <v>13</v>
      </c>
      <c r="C1101" t="s">
        <v>77</v>
      </c>
      <c r="D1101" t="s">
        <v>102</v>
      </c>
      <c r="E1101">
        <v>1036</v>
      </c>
      <c r="F1101" t="s">
        <v>43</v>
      </c>
      <c r="G1101" s="1">
        <v>42255</v>
      </c>
      <c r="H1101">
        <v>542.29</v>
      </c>
      <c r="I1101">
        <v>3779.7613000000001</v>
      </c>
      <c r="J1101">
        <v>4110.9399999999996</v>
      </c>
      <c r="K1101">
        <v>28159.938999999998</v>
      </c>
      <c r="L1101">
        <f t="shared" si="17"/>
        <v>6.9700000000000006</v>
      </c>
    </row>
    <row r="1102" spans="1:12" x14ac:dyDescent="0.2">
      <c r="A1102" t="s">
        <v>48</v>
      </c>
      <c r="B1102" t="s">
        <v>15</v>
      </c>
      <c r="C1102" t="s">
        <v>87</v>
      </c>
      <c r="D1102" t="s">
        <v>103</v>
      </c>
      <c r="E1102">
        <v>74001</v>
      </c>
      <c r="F1102" t="s">
        <v>44</v>
      </c>
      <c r="G1102" s="1">
        <v>42255</v>
      </c>
      <c r="H1102" s="27">
        <v>0</v>
      </c>
      <c r="I1102" s="27">
        <v>0</v>
      </c>
      <c r="J1102" s="27">
        <v>55000</v>
      </c>
      <c r="K1102" s="27">
        <v>380600</v>
      </c>
      <c r="L1102" s="27" t="str">
        <f t="shared" si="17"/>
        <v>#NA</v>
      </c>
    </row>
    <row r="1103" spans="1:12" x14ac:dyDescent="0.2">
      <c r="A1103" t="s">
        <v>40</v>
      </c>
      <c r="B1103" t="s">
        <v>10</v>
      </c>
      <c r="C1103" t="s">
        <v>57</v>
      </c>
      <c r="D1103" t="s">
        <v>58</v>
      </c>
      <c r="E1103">
        <v>1005</v>
      </c>
      <c r="F1103" t="s">
        <v>43</v>
      </c>
      <c r="G1103" s="1">
        <v>42255</v>
      </c>
      <c r="H1103">
        <v>447714.18</v>
      </c>
      <c r="I1103">
        <v>3120567.8346000002</v>
      </c>
      <c r="J1103">
        <v>205193.63</v>
      </c>
      <c r="K1103">
        <v>1405576.3655000001</v>
      </c>
      <c r="L1103">
        <f t="shared" si="17"/>
        <v>6.9700000000000006</v>
      </c>
    </row>
    <row r="1104" spans="1:12" x14ac:dyDescent="0.2">
      <c r="A1104" t="s">
        <v>40</v>
      </c>
      <c r="B1104" t="s">
        <v>13</v>
      </c>
      <c r="C1104" t="s">
        <v>77</v>
      </c>
      <c r="D1104" t="s">
        <v>58</v>
      </c>
      <c r="E1104">
        <v>1005</v>
      </c>
      <c r="F1104" t="s">
        <v>44</v>
      </c>
      <c r="G1104" s="1">
        <v>42255</v>
      </c>
      <c r="H1104">
        <v>0</v>
      </c>
      <c r="I1104">
        <v>0</v>
      </c>
      <c r="J1104">
        <v>9524.61</v>
      </c>
      <c r="K1104">
        <v>66196.039499999999</v>
      </c>
      <c r="L1104" t="str">
        <f t="shared" si="17"/>
        <v>#NA</v>
      </c>
    </row>
    <row r="1105" spans="1:12" x14ac:dyDescent="0.2">
      <c r="A1105" t="s">
        <v>40</v>
      </c>
      <c r="B1105" t="s">
        <v>8</v>
      </c>
      <c r="C1105" t="s">
        <v>41</v>
      </c>
      <c r="D1105" t="s">
        <v>46</v>
      </c>
      <c r="E1105">
        <v>1009</v>
      </c>
      <c r="F1105" t="s">
        <v>43</v>
      </c>
      <c r="G1105" s="1">
        <v>42255</v>
      </c>
      <c r="H1105">
        <v>19666.11</v>
      </c>
      <c r="I1105">
        <v>137072.7867</v>
      </c>
      <c r="J1105">
        <v>8160.06</v>
      </c>
      <c r="K1105">
        <v>55896.527399999999</v>
      </c>
      <c r="L1105">
        <f t="shared" si="17"/>
        <v>6.97</v>
      </c>
    </row>
    <row r="1106" spans="1:12" x14ac:dyDescent="0.2">
      <c r="A1106" t="s">
        <v>48</v>
      </c>
      <c r="B1106" t="s">
        <v>10</v>
      </c>
      <c r="C1106" t="s">
        <v>57</v>
      </c>
      <c r="D1106" t="s">
        <v>49</v>
      </c>
      <c r="E1106">
        <v>1017</v>
      </c>
      <c r="F1106" t="s">
        <v>43</v>
      </c>
      <c r="G1106" s="1">
        <v>42255</v>
      </c>
      <c r="H1106">
        <v>25073.56</v>
      </c>
      <c r="I1106">
        <v>174762.7132</v>
      </c>
      <c r="J1106">
        <v>12782.63</v>
      </c>
      <c r="K1106">
        <v>87561.015499999994</v>
      </c>
      <c r="L1106">
        <f t="shared" si="17"/>
        <v>6.97</v>
      </c>
    </row>
    <row r="1107" spans="1:12" x14ac:dyDescent="0.2">
      <c r="A1107" t="s">
        <v>48</v>
      </c>
      <c r="B1107" t="s">
        <v>15</v>
      </c>
      <c r="C1107" t="s">
        <v>87</v>
      </c>
      <c r="D1107" t="s">
        <v>49</v>
      </c>
      <c r="E1107">
        <v>1017</v>
      </c>
      <c r="F1107" t="s">
        <v>43</v>
      </c>
      <c r="G1107" s="1">
        <v>42255</v>
      </c>
      <c r="H1107">
        <v>14236.74</v>
      </c>
      <c r="I1107">
        <v>99230.077799999999</v>
      </c>
      <c r="J1107">
        <v>18496.77</v>
      </c>
      <c r="K1107">
        <v>126702.87450000001</v>
      </c>
      <c r="L1107">
        <f t="shared" si="17"/>
        <v>6.97</v>
      </c>
    </row>
    <row r="1108" spans="1:12" x14ac:dyDescent="0.2">
      <c r="A1108" t="s">
        <v>40</v>
      </c>
      <c r="B1108" t="s">
        <v>11</v>
      </c>
      <c r="C1108" t="s">
        <v>63</v>
      </c>
      <c r="D1108" t="s">
        <v>50</v>
      </c>
      <c r="E1108">
        <v>1018</v>
      </c>
      <c r="F1108" t="s">
        <v>43</v>
      </c>
      <c r="G1108" s="1">
        <v>42255</v>
      </c>
      <c r="H1108">
        <v>26</v>
      </c>
      <c r="I1108">
        <v>181.22</v>
      </c>
      <c r="J1108">
        <v>1305.8399999999999</v>
      </c>
      <c r="K1108">
        <v>8945.0040000000008</v>
      </c>
      <c r="L1108">
        <f t="shared" si="17"/>
        <v>6.97</v>
      </c>
    </row>
    <row r="1109" spans="1:12" x14ac:dyDescent="0.2">
      <c r="A1109" t="s">
        <v>2</v>
      </c>
      <c r="B1109" t="s">
        <v>12</v>
      </c>
      <c r="C1109" t="s">
        <v>74</v>
      </c>
      <c r="D1109" t="s">
        <v>75</v>
      </c>
      <c r="E1109">
        <v>2005</v>
      </c>
      <c r="F1109" t="s">
        <v>43</v>
      </c>
      <c r="G1109" s="1">
        <v>42255</v>
      </c>
      <c r="H1109">
        <v>5086.12</v>
      </c>
      <c r="I1109">
        <v>35450.256399999998</v>
      </c>
      <c r="J1109">
        <v>426.56</v>
      </c>
      <c r="K1109">
        <v>2921.9360000000001</v>
      </c>
      <c r="L1109">
        <f t="shared" si="17"/>
        <v>6.97</v>
      </c>
    </row>
    <row r="1110" spans="1:12" x14ac:dyDescent="0.2">
      <c r="A1110" t="s">
        <v>2</v>
      </c>
      <c r="B1110" t="s">
        <v>13</v>
      </c>
      <c r="C1110" t="s">
        <v>77</v>
      </c>
      <c r="D1110" t="s">
        <v>78</v>
      </c>
      <c r="E1110">
        <v>2007</v>
      </c>
      <c r="F1110" t="s">
        <v>43</v>
      </c>
      <c r="G1110" s="1">
        <v>42255</v>
      </c>
      <c r="H1110">
        <v>600</v>
      </c>
      <c r="I1110">
        <v>4182</v>
      </c>
      <c r="J1110">
        <v>0</v>
      </c>
      <c r="K1110">
        <v>0</v>
      </c>
      <c r="L1110">
        <f t="shared" si="17"/>
        <v>6.97</v>
      </c>
    </row>
    <row r="1111" spans="1:12" x14ac:dyDescent="0.2">
      <c r="A1111" t="s">
        <v>48</v>
      </c>
      <c r="B1111" t="s">
        <v>17</v>
      </c>
      <c r="C1111" t="s">
        <v>95</v>
      </c>
      <c r="D1111" t="s">
        <v>51</v>
      </c>
      <c r="E1111">
        <v>1033</v>
      </c>
      <c r="F1111" t="s">
        <v>43</v>
      </c>
      <c r="G1111" s="1">
        <v>42255</v>
      </c>
      <c r="H1111">
        <v>61130.89</v>
      </c>
      <c r="I1111">
        <v>426082.30330000003</v>
      </c>
      <c r="J1111">
        <v>160</v>
      </c>
      <c r="K1111">
        <v>1096</v>
      </c>
      <c r="L1111">
        <f t="shared" si="17"/>
        <v>6.9700000000000006</v>
      </c>
    </row>
    <row r="1112" spans="1:12" x14ac:dyDescent="0.2">
      <c r="A1112" t="s">
        <v>48</v>
      </c>
      <c r="B1112" t="s">
        <v>10</v>
      </c>
      <c r="C1112" t="s">
        <v>57</v>
      </c>
      <c r="D1112" t="s">
        <v>52</v>
      </c>
      <c r="E1112">
        <v>1034</v>
      </c>
      <c r="F1112" t="s">
        <v>43</v>
      </c>
      <c r="G1112" s="1">
        <v>42255</v>
      </c>
      <c r="H1112">
        <v>6583</v>
      </c>
      <c r="I1112">
        <v>45883.51</v>
      </c>
      <c r="J1112">
        <v>4320</v>
      </c>
      <c r="K1112">
        <v>29678.400000000001</v>
      </c>
      <c r="L1112">
        <f t="shared" si="17"/>
        <v>6.9700000000000006</v>
      </c>
    </row>
    <row r="1113" spans="1:12" x14ac:dyDescent="0.2">
      <c r="A1113" t="s">
        <v>48</v>
      </c>
      <c r="B1113" t="s">
        <v>8</v>
      </c>
      <c r="C1113" t="s">
        <v>41</v>
      </c>
      <c r="D1113" t="s">
        <v>101</v>
      </c>
      <c r="E1113">
        <v>1035</v>
      </c>
      <c r="F1113" t="s">
        <v>43</v>
      </c>
      <c r="G1113" s="1">
        <v>42255</v>
      </c>
      <c r="H1113">
        <v>1563.57</v>
      </c>
      <c r="I1113">
        <v>10898.082899999999</v>
      </c>
      <c r="J1113">
        <v>211.92</v>
      </c>
      <c r="K1113">
        <v>1451.652</v>
      </c>
      <c r="L1113">
        <f t="shared" si="17"/>
        <v>6.97</v>
      </c>
    </row>
    <row r="1114" spans="1:12" x14ac:dyDescent="0.2">
      <c r="A1114" t="s">
        <v>48</v>
      </c>
      <c r="B1114" t="s">
        <v>11</v>
      </c>
      <c r="C1114" t="s">
        <v>63</v>
      </c>
      <c r="D1114" t="s">
        <v>101</v>
      </c>
      <c r="E1114">
        <v>1035</v>
      </c>
      <c r="F1114" t="s">
        <v>43</v>
      </c>
      <c r="G1114" s="1">
        <v>42255</v>
      </c>
      <c r="H1114">
        <v>21271.360000000001</v>
      </c>
      <c r="I1114">
        <v>148261.3792</v>
      </c>
      <c r="J1114">
        <v>6087.03</v>
      </c>
      <c r="K1114">
        <v>41696.155500000001</v>
      </c>
      <c r="L1114">
        <f t="shared" si="17"/>
        <v>6.97</v>
      </c>
    </row>
    <row r="1115" spans="1:12" x14ac:dyDescent="0.2">
      <c r="A1115" t="s">
        <v>48</v>
      </c>
      <c r="B1115" t="s">
        <v>8</v>
      </c>
      <c r="C1115" t="s">
        <v>41</v>
      </c>
      <c r="D1115" t="s">
        <v>103</v>
      </c>
      <c r="E1115">
        <v>74001</v>
      </c>
      <c r="F1115" t="s">
        <v>43</v>
      </c>
      <c r="G1115" s="1">
        <v>42255</v>
      </c>
      <c r="H1115">
        <v>6956.3</v>
      </c>
      <c r="I1115">
        <v>48485.411</v>
      </c>
      <c r="J1115">
        <v>521.15</v>
      </c>
      <c r="K1115">
        <v>3575.0889999999999</v>
      </c>
      <c r="L1115">
        <f t="shared" si="17"/>
        <v>6.97</v>
      </c>
    </row>
    <row r="1116" spans="1:12" x14ac:dyDescent="0.2">
      <c r="A1116" t="s">
        <v>3</v>
      </c>
      <c r="B1116" t="s">
        <v>14</v>
      </c>
      <c r="C1116" t="s">
        <v>81</v>
      </c>
      <c r="D1116" t="s">
        <v>85</v>
      </c>
      <c r="E1116">
        <v>3033</v>
      </c>
      <c r="F1116" t="s">
        <v>43</v>
      </c>
      <c r="G1116" s="1">
        <v>42255</v>
      </c>
      <c r="H1116">
        <v>15.02</v>
      </c>
      <c r="I1116">
        <v>104.68940000000001</v>
      </c>
      <c r="J1116">
        <v>50.67</v>
      </c>
      <c r="K1116">
        <v>347.08949999999999</v>
      </c>
      <c r="L1116">
        <f t="shared" si="17"/>
        <v>6.9700000000000006</v>
      </c>
    </row>
    <row r="1117" spans="1:12" x14ac:dyDescent="0.2">
      <c r="A1117" t="s">
        <v>40</v>
      </c>
      <c r="B1117" t="s">
        <v>11</v>
      </c>
      <c r="C1117" t="s">
        <v>63</v>
      </c>
      <c r="D1117" t="s">
        <v>58</v>
      </c>
      <c r="E1117">
        <v>1005</v>
      </c>
      <c r="F1117" t="s">
        <v>43</v>
      </c>
      <c r="G1117" s="1">
        <v>42255</v>
      </c>
      <c r="H1117">
        <v>129721.18</v>
      </c>
      <c r="I1117">
        <v>904156.62459999998</v>
      </c>
      <c r="J1117">
        <v>17685.009999999998</v>
      </c>
      <c r="K1117">
        <v>121142.31849999999</v>
      </c>
      <c r="L1117">
        <f t="shared" si="17"/>
        <v>6.9700000000000006</v>
      </c>
    </row>
    <row r="1118" spans="1:12" x14ac:dyDescent="0.2">
      <c r="A1118" t="s">
        <v>40</v>
      </c>
      <c r="B1118" t="s">
        <v>13</v>
      </c>
      <c r="C1118" t="s">
        <v>77</v>
      </c>
      <c r="D1118" t="s">
        <v>47</v>
      </c>
      <c r="E1118">
        <v>1014</v>
      </c>
      <c r="F1118" t="s">
        <v>43</v>
      </c>
      <c r="G1118" s="1">
        <v>42255</v>
      </c>
      <c r="H1118">
        <v>27903.26</v>
      </c>
      <c r="I1118">
        <v>194485.72219999999</v>
      </c>
      <c r="J1118">
        <v>5217.83</v>
      </c>
      <c r="K1118">
        <v>35742.135499999997</v>
      </c>
      <c r="L1118">
        <f t="shared" si="17"/>
        <v>6.97</v>
      </c>
    </row>
    <row r="1119" spans="1:12" x14ac:dyDescent="0.2">
      <c r="A1119" t="s">
        <v>48</v>
      </c>
      <c r="B1119" t="s">
        <v>17</v>
      </c>
      <c r="C1119" t="s">
        <v>95</v>
      </c>
      <c r="D1119" t="s">
        <v>49</v>
      </c>
      <c r="E1119">
        <v>1017</v>
      </c>
      <c r="F1119" t="s">
        <v>43</v>
      </c>
      <c r="G1119" s="1">
        <v>42255</v>
      </c>
      <c r="H1119">
        <v>8000</v>
      </c>
      <c r="I1119">
        <v>55760</v>
      </c>
      <c r="J1119">
        <v>0</v>
      </c>
      <c r="K1119">
        <v>0</v>
      </c>
      <c r="L1119">
        <f t="shared" si="17"/>
        <v>6.97</v>
      </c>
    </row>
    <row r="1120" spans="1:12" x14ac:dyDescent="0.2">
      <c r="A1120" t="s">
        <v>2</v>
      </c>
      <c r="B1120" t="s">
        <v>8</v>
      </c>
      <c r="C1120" t="s">
        <v>41</v>
      </c>
      <c r="D1120" t="s">
        <v>53</v>
      </c>
      <c r="E1120">
        <v>2006</v>
      </c>
      <c r="F1120" t="s">
        <v>43</v>
      </c>
      <c r="G1120" s="1">
        <v>42255</v>
      </c>
      <c r="H1120">
        <v>1109.58</v>
      </c>
      <c r="I1120">
        <v>7733.7726000000002</v>
      </c>
      <c r="J1120">
        <v>534.25</v>
      </c>
      <c r="K1120">
        <v>3659.6125000000002</v>
      </c>
      <c r="L1120">
        <f t="shared" si="17"/>
        <v>6.9700000000000006</v>
      </c>
    </row>
    <row r="1121" spans="1:12" x14ac:dyDescent="0.2">
      <c r="A1121" t="s">
        <v>3</v>
      </c>
      <c r="B1121" t="s">
        <v>15</v>
      </c>
      <c r="C1121" t="s">
        <v>87</v>
      </c>
      <c r="D1121" t="s">
        <v>54</v>
      </c>
      <c r="E1121">
        <v>3002</v>
      </c>
      <c r="F1121" t="s">
        <v>43</v>
      </c>
      <c r="G1121" s="1">
        <v>42255</v>
      </c>
      <c r="H1121">
        <v>17143</v>
      </c>
      <c r="I1121">
        <v>119486.71</v>
      </c>
      <c r="J1121">
        <v>5994.53</v>
      </c>
      <c r="K1121">
        <v>41182.4211</v>
      </c>
      <c r="L1121">
        <f t="shared" si="17"/>
        <v>6.9700000000000006</v>
      </c>
    </row>
    <row r="1122" spans="1:12" x14ac:dyDescent="0.2">
      <c r="A1122" t="s">
        <v>3</v>
      </c>
      <c r="B1122" t="s">
        <v>13</v>
      </c>
      <c r="C1122" t="s">
        <v>77</v>
      </c>
      <c r="D1122" t="s">
        <v>56</v>
      </c>
      <c r="E1122">
        <v>3030</v>
      </c>
      <c r="F1122" t="s">
        <v>43</v>
      </c>
      <c r="G1122" s="1">
        <v>42255</v>
      </c>
      <c r="H1122">
        <v>33</v>
      </c>
      <c r="I1122">
        <v>230.01</v>
      </c>
      <c r="J1122">
        <v>39.729999999999997</v>
      </c>
      <c r="K1122">
        <v>272.15050000000002</v>
      </c>
      <c r="L1122">
        <f t="shared" si="17"/>
        <v>6.97</v>
      </c>
    </row>
    <row r="1123" spans="1:12" x14ac:dyDescent="0.2">
      <c r="A1123" t="s">
        <v>3</v>
      </c>
      <c r="B1123" t="s">
        <v>14</v>
      </c>
      <c r="C1123" t="s">
        <v>81</v>
      </c>
      <c r="D1123" t="s">
        <v>86</v>
      </c>
      <c r="E1123">
        <v>3034</v>
      </c>
      <c r="F1123" t="s">
        <v>43</v>
      </c>
      <c r="G1123" s="1">
        <v>42255</v>
      </c>
      <c r="H1123">
        <v>3304.13</v>
      </c>
      <c r="I1123">
        <v>23029.786100000001</v>
      </c>
      <c r="J1123">
        <v>344.11</v>
      </c>
      <c r="K1123">
        <v>2357.1534999999999</v>
      </c>
      <c r="L1123">
        <f t="shared" si="17"/>
        <v>6.97</v>
      </c>
    </row>
    <row r="1124" spans="1:12" x14ac:dyDescent="0.2">
      <c r="A1124" t="s">
        <v>3</v>
      </c>
      <c r="B1124" t="s">
        <v>14</v>
      </c>
      <c r="C1124" t="s">
        <v>81</v>
      </c>
      <c r="D1124" t="s">
        <v>83</v>
      </c>
      <c r="E1124">
        <v>3028</v>
      </c>
      <c r="F1124" t="s">
        <v>43</v>
      </c>
      <c r="G1124" s="1">
        <v>42255</v>
      </c>
      <c r="H1124">
        <v>1417.9</v>
      </c>
      <c r="I1124">
        <v>9882.7630000000008</v>
      </c>
      <c r="J1124">
        <v>47.81</v>
      </c>
      <c r="K1124">
        <v>327.49849999999998</v>
      </c>
      <c r="L1124">
        <f t="shared" si="17"/>
        <v>6.97</v>
      </c>
    </row>
    <row r="1125" spans="1:12" x14ac:dyDescent="0.2">
      <c r="A1125" t="s">
        <v>48</v>
      </c>
      <c r="B1125" t="s">
        <v>11</v>
      </c>
      <c r="C1125" t="s">
        <v>63</v>
      </c>
      <c r="D1125" t="s">
        <v>52</v>
      </c>
      <c r="E1125">
        <v>1034</v>
      </c>
      <c r="F1125" t="s">
        <v>43</v>
      </c>
      <c r="G1125" s="1">
        <v>42255</v>
      </c>
      <c r="H1125">
        <v>15530</v>
      </c>
      <c r="I1125">
        <v>108244.1</v>
      </c>
      <c r="J1125">
        <v>204.68</v>
      </c>
      <c r="K1125">
        <v>1406.1515999999999</v>
      </c>
      <c r="L1125">
        <f t="shared" si="17"/>
        <v>6.9700000000000006</v>
      </c>
    </row>
    <row r="1126" spans="1:12" x14ac:dyDescent="0.2">
      <c r="A1126" t="s">
        <v>48</v>
      </c>
      <c r="B1126" t="s">
        <v>10</v>
      </c>
      <c r="C1126" t="s">
        <v>57</v>
      </c>
      <c r="D1126" t="s">
        <v>102</v>
      </c>
      <c r="E1126">
        <v>1036</v>
      </c>
      <c r="F1126" t="s">
        <v>43</v>
      </c>
      <c r="G1126" s="1">
        <v>42255</v>
      </c>
      <c r="H1126">
        <v>4752.7</v>
      </c>
      <c r="I1126">
        <v>33126.319000000003</v>
      </c>
      <c r="J1126">
        <v>9947.8799999999992</v>
      </c>
      <c r="K1126">
        <v>68142.978000000003</v>
      </c>
      <c r="L1126">
        <f t="shared" si="17"/>
        <v>6.9700000000000006</v>
      </c>
    </row>
    <row r="1127" spans="1:12" x14ac:dyDescent="0.2">
      <c r="A1127" t="s">
        <v>40</v>
      </c>
      <c r="B1127" t="s">
        <v>15</v>
      </c>
      <c r="C1127" t="s">
        <v>87</v>
      </c>
      <c r="D1127" t="s">
        <v>88</v>
      </c>
      <c r="E1127">
        <v>1007</v>
      </c>
      <c r="F1127" t="s">
        <v>43</v>
      </c>
      <c r="G1127" s="1">
        <v>42255</v>
      </c>
      <c r="H1127">
        <v>3033.68</v>
      </c>
      <c r="I1127">
        <v>21144.749599999999</v>
      </c>
      <c r="J1127">
        <v>0.64</v>
      </c>
      <c r="K1127">
        <v>4.3840000000000003</v>
      </c>
      <c r="L1127">
        <f t="shared" si="17"/>
        <v>6.97</v>
      </c>
    </row>
    <row r="1128" spans="1:12" x14ac:dyDescent="0.2">
      <c r="A1128" t="s">
        <v>40</v>
      </c>
      <c r="B1128" t="s">
        <v>12</v>
      </c>
      <c r="C1128" t="s">
        <v>74</v>
      </c>
      <c r="D1128" t="s">
        <v>46</v>
      </c>
      <c r="E1128">
        <v>1009</v>
      </c>
      <c r="F1128" t="s">
        <v>43</v>
      </c>
      <c r="G1128" s="1">
        <v>42255</v>
      </c>
      <c r="H1128">
        <v>121838.07</v>
      </c>
      <c r="I1128">
        <v>849211.34790000005</v>
      </c>
      <c r="J1128">
        <v>2124.6799999999998</v>
      </c>
      <c r="K1128">
        <v>14554.058000000001</v>
      </c>
      <c r="L1128">
        <f t="shared" si="17"/>
        <v>6.97</v>
      </c>
    </row>
    <row r="1129" spans="1:12" x14ac:dyDescent="0.2">
      <c r="A1129" t="s">
        <v>40</v>
      </c>
      <c r="B1129" t="s">
        <v>14</v>
      </c>
      <c r="C1129" t="s">
        <v>81</v>
      </c>
      <c r="D1129" t="s">
        <v>46</v>
      </c>
      <c r="E1129">
        <v>1009</v>
      </c>
      <c r="F1129" t="s">
        <v>43</v>
      </c>
      <c r="G1129" s="1">
        <v>42255</v>
      </c>
      <c r="H1129">
        <v>96724.13</v>
      </c>
      <c r="I1129">
        <v>674167.18610000005</v>
      </c>
      <c r="J1129">
        <v>28207.57</v>
      </c>
      <c r="K1129">
        <v>193223.25109999999</v>
      </c>
      <c r="L1129">
        <f t="shared" si="17"/>
        <v>6.97</v>
      </c>
    </row>
    <row r="1130" spans="1:12" x14ac:dyDescent="0.2">
      <c r="A1130" t="s">
        <v>40</v>
      </c>
      <c r="B1130" t="s">
        <v>11</v>
      </c>
      <c r="C1130" t="s">
        <v>63</v>
      </c>
      <c r="D1130" t="s">
        <v>47</v>
      </c>
      <c r="E1130">
        <v>1014</v>
      </c>
      <c r="F1130" t="s">
        <v>43</v>
      </c>
      <c r="G1130" s="1">
        <v>42255</v>
      </c>
      <c r="H1130">
        <v>343879.21</v>
      </c>
      <c r="I1130">
        <v>2396838.0937000001</v>
      </c>
      <c r="J1130">
        <v>61028.68</v>
      </c>
      <c r="K1130">
        <v>418046.45799999998</v>
      </c>
      <c r="L1130">
        <f t="shared" si="17"/>
        <v>6.97</v>
      </c>
    </row>
    <row r="1131" spans="1:12" x14ac:dyDescent="0.2">
      <c r="A1131" t="s">
        <v>40</v>
      </c>
      <c r="B1131" t="s">
        <v>10</v>
      </c>
      <c r="C1131" t="s">
        <v>57</v>
      </c>
      <c r="D1131" t="s">
        <v>50</v>
      </c>
      <c r="E1131">
        <v>1018</v>
      </c>
      <c r="F1131" t="s">
        <v>43</v>
      </c>
      <c r="G1131" s="1">
        <v>42255</v>
      </c>
      <c r="H1131">
        <v>1380.93</v>
      </c>
      <c r="I1131">
        <v>9625.0820999999996</v>
      </c>
      <c r="J1131">
        <v>2142.58</v>
      </c>
      <c r="K1131">
        <v>14676.673000000001</v>
      </c>
      <c r="L1131">
        <f t="shared" si="17"/>
        <v>6.97</v>
      </c>
    </row>
    <row r="1132" spans="1:12" x14ac:dyDescent="0.2">
      <c r="A1132" t="s">
        <v>40</v>
      </c>
      <c r="B1132" t="s">
        <v>12</v>
      </c>
      <c r="C1132" t="s">
        <v>74</v>
      </c>
      <c r="D1132" t="s">
        <v>50</v>
      </c>
      <c r="E1132">
        <v>1018</v>
      </c>
      <c r="F1132" t="s">
        <v>43</v>
      </c>
      <c r="G1132" s="1">
        <v>42255</v>
      </c>
      <c r="H1132">
        <v>2500</v>
      </c>
      <c r="I1132">
        <v>17425</v>
      </c>
      <c r="J1132">
        <v>0</v>
      </c>
      <c r="K1132">
        <v>0</v>
      </c>
      <c r="L1132">
        <f t="shared" si="17"/>
        <v>6.97</v>
      </c>
    </row>
    <row r="1133" spans="1:12" x14ac:dyDescent="0.2">
      <c r="A1133" t="s">
        <v>2</v>
      </c>
      <c r="B1133" t="s">
        <v>10</v>
      </c>
      <c r="C1133" t="s">
        <v>57</v>
      </c>
      <c r="D1133" t="s">
        <v>62</v>
      </c>
      <c r="E1133">
        <v>2002</v>
      </c>
      <c r="F1133" t="s">
        <v>43</v>
      </c>
      <c r="G1133" s="1">
        <v>42255</v>
      </c>
      <c r="H1133">
        <v>25392.47</v>
      </c>
      <c r="I1133">
        <v>176985.5159</v>
      </c>
      <c r="J1133">
        <v>2979.71</v>
      </c>
      <c r="K1133">
        <v>20411.013500000001</v>
      </c>
      <c r="L1133">
        <f t="shared" si="17"/>
        <v>6.97</v>
      </c>
    </row>
    <row r="1134" spans="1:12" x14ac:dyDescent="0.2">
      <c r="A1134" t="s">
        <v>2</v>
      </c>
      <c r="B1134" t="s">
        <v>17</v>
      </c>
      <c r="C1134" t="s">
        <v>95</v>
      </c>
      <c r="D1134" t="s">
        <v>96</v>
      </c>
      <c r="E1134">
        <v>2012</v>
      </c>
      <c r="F1134" t="s">
        <v>43</v>
      </c>
      <c r="G1134" s="1">
        <v>42255</v>
      </c>
      <c r="H1134">
        <v>793.34</v>
      </c>
      <c r="I1134">
        <v>5529.5798000000004</v>
      </c>
      <c r="J1134">
        <v>0</v>
      </c>
      <c r="K1134">
        <v>0</v>
      </c>
      <c r="L1134">
        <f t="shared" si="17"/>
        <v>6.9700000000000006</v>
      </c>
    </row>
    <row r="1135" spans="1:12" x14ac:dyDescent="0.2">
      <c r="A1135" t="s">
        <v>3</v>
      </c>
      <c r="B1135" t="s">
        <v>15</v>
      </c>
      <c r="C1135" t="s">
        <v>87</v>
      </c>
      <c r="D1135" t="s">
        <v>89</v>
      </c>
      <c r="E1135">
        <v>3001</v>
      </c>
      <c r="F1135" t="s">
        <v>43</v>
      </c>
      <c r="G1135" s="1">
        <v>42255</v>
      </c>
      <c r="H1135">
        <v>5754.99</v>
      </c>
      <c r="I1135">
        <v>40112.280299999999</v>
      </c>
      <c r="J1135">
        <v>8309.34</v>
      </c>
      <c r="K1135">
        <v>56918.978999999999</v>
      </c>
      <c r="L1135">
        <f t="shared" si="17"/>
        <v>6.97</v>
      </c>
    </row>
    <row r="1136" spans="1:12" x14ac:dyDescent="0.2">
      <c r="A1136" t="s">
        <v>3</v>
      </c>
      <c r="B1136" t="s">
        <v>14</v>
      </c>
      <c r="C1136" t="s">
        <v>81</v>
      </c>
      <c r="D1136" t="s">
        <v>54</v>
      </c>
      <c r="E1136">
        <v>3002</v>
      </c>
      <c r="F1136" t="s">
        <v>43</v>
      </c>
      <c r="G1136" s="1">
        <v>42255</v>
      </c>
      <c r="H1136">
        <v>401.22</v>
      </c>
      <c r="I1136">
        <v>2796.5034000000001</v>
      </c>
      <c r="J1136">
        <v>326.02999999999997</v>
      </c>
      <c r="K1136">
        <v>2239.8261000000002</v>
      </c>
      <c r="L1136">
        <f t="shared" si="17"/>
        <v>6.97</v>
      </c>
    </row>
    <row r="1137" spans="1:12" x14ac:dyDescent="0.2">
      <c r="A1137" t="s">
        <v>3</v>
      </c>
      <c r="B1137" t="s">
        <v>11</v>
      </c>
      <c r="C1137" t="s">
        <v>63</v>
      </c>
      <c r="D1137" t="s">
        <v>97</v>
      </c>
      <c r="E1137">
        <v>3006</v>
      </c>
      <c r="F1137" t="s">
        <v>43</v>
      </c>
      <c r="G1137" s="1">
        <v>42255</v>
      </c>
      <c r="H1137">
        <v>4360.58</v>
      </c>
      <c r="I1137">
        <v>30393.242600000001</v>
      </c>
      <c r="J1137">
        <v>1175.3900000000001</v>
      </c>
      <c r="K1137">
        <v>8086.6832000000004</v>
      </c>
      <c r="L1137">
        <f t="shared" si="17"/>
        <v>6.9700000000000006</v>
      </c>
    </row>
    <row r="1138" spans="1:12" x14ac:dyDescent="0.2">
      <c r="A1138" t="s">
        <v>3</v>
      </c>
      <c r="B1138" t="s">
        <v>15</v>
      </c>
      <c r="C1138" t="s">
        <v>87</v>
      </c>
      <c r="D1138" t="s">
        <v>91</v>
      </c>
      <c r="E1138">
        <v>3025</v>
      </c>
      <c r="F1138" t="s">
        <v>43</v>
      </c>
      <c r="G1138" s="1">
        <v>42255</v>
      </c>
      <c r="H1138">
        <v>303.52</v>
      </c>
      <c r="I1138">
        <v>2112.4992000000002</v>
      </c>
      <c r="J1138">
        <v>1556.02</v>
      </c>
      <c r="K1138">
        <v>10658.736999999999</v>
      </c>
      <c r="L1138">
        <f t="shared" si="17"/>
        <v>6.9600000000000009</v>
      </c>
    </row>
    <row r="1139" spans="1:12" x14ac:dyDescent="0.2">
      <c r="A1139" t="s">
        <v>48</v>
      </c>
      <c r="B1139" t="s">
        <v>14</v>
      </c>
      <c r="C1139" t="s">
        <v>81</v>
      </c>
      <c r="D1139" t="s">
        <v>51</v>
      </c>
      <c r="E1139">
        <v>1033</v>
      </c>
      <c r="F1139" t="s">
        <v>43</v>
      </c>
      <c r="G1139" s="1">
        <v>42255</v>
      </c>
      <c r="H1139">
        <v>2787.83</v>
      </c>
      <c r="I1139">
        <v>19431.1751</v>
      </c>
      <c r="J1139">
        <v>3107</v>
      </c>
      <c r="K1139">
        <v>21299.95</v>
      </c>
      <c r="L1139">
        <f t="shared" si="17"/>
        <v>6.9700000000000006</v>
      </c>
    </row>
    <row r="1140" spans="1:12" x14ac:dyDescent="0.2">
      <c r="A1140" t="s">
        <v>48</v>
      </c>
      <c r="B1140" t="s">
        <v>11</v>
      </c>
      <c r="C1140" t="s">
        <v>63</v>
      </c>
      <c r="D1140" t="s">
        <v>105</v>
      </c>
      <c r="E1140">
        <v>74003</v>
      </c>
      <c r="F1140" t="s">
        <v>43</v>
      </c>
      <c r="G1140" s="1">
        <v>42255</v>
      </c>
      <c r="H1140">
        <v>50578.81</v>
      </c>
      <c r="I1140">
        <v>352534.30570000003</v>
      </c>
      <c r="J1140">
        <v>1600.29</v>
      </c>
      <c r="K1140">
        <v>10961.986500000001</v>
      </c>
      <c r="L1140">
        <f t="shared" si="17"/>
        <v>6.9700000000000006</v>
      </c>
    </row>
    <row r="1141" spans="1:12" x14ac:dyDescent="0.2">
      <c r="A1141" t="s">
        <v>40</v>
      </c>
      <c r="B1141" t="s">
        <v>13</v>
      </c>
      <c r="C1141" t="s">
        <v>77</v>
      </c>
      <c r="D1141" t="s">
        <v>58</v>
      </c>
      <c r="E1141">
        <v>1005</v>
      </c>
      <c r="F1141" t="s">
        <v>43</v>
      </c>
      <c r="G1141" s="1">
        <v>42255</v>
      </c>
      <c r="H1141">
        <v>8814.93</v>
      </c>
      <c r="I1141">
        <v>61440.062100000003</v>
      </c>
      <c r="J1141">
        <v>632.28</v>
      </c>
      <c r="K1141">
        <v>4331.1180000000004</v>
      </c>
      <c r="L1141">
        <f t="shared" si="17"/>
        <v>6.97</v>
      </c>
    </row>
    <row r="1142" spans="1:12" x14ac:dyDescent="0.2">
      <c r="A1142" t="s">
        <v>40</v>
      </c>
      <c r="B1142" t="s">
        <v>11</v>
      </c>
      <c r="C1142" t="s">
        <v>63</v>
      </c>
      <c r="D1142" t="s">
        <v>46</v>
      </c>
      <c r="E1142">
        <v>1009</v>
      </c>
      <c r="F1142" t="s">
        <v>44</v>
      </c>
      <c r="G1142" s="1">
        <v>42255</v>
      </c>
      <c r="H1142">
        <v>0</v>
      </c>
      <c r="I1142">
        <v>0</v>
      </c>
      <c r="J1142">
        <v>9862.4500000000007</v>
      </c>
      <c r="K1142">
        <v>67656.407000000007</v>
      </c>
      <c r="L1142" t="str">
        <f t="shared" si="17"/>
        <v>#NA</v>
      </c>
    </row>
    <row r="1143" spans="1:12" x14ac:dyDescent="0.2">
      <c r="A1143" t="s">
        <v>48</v>
      </c>
      <c r="B1143" t="s">
        <v>8</v>
      </c>
      <c r="C1143" t="s">
        <v>41</v>
      </c>
      <c r="D1143" t="s">
        <v>49</v>
      </c>
      <c r="E1143">
        <v>1017</v>
      </c>
      <c r="F1143" t="s">
        <v>43</v>
      </c>
      <c r="G1143" s="1">
        <v>42255</v>
      </c>
      <c r="H1143">
        <v>3700</v>
      </c>
      <c r="I1143">
        <v>25789</v>
      </c>
      <c r="J1143">
        <v>805.08</v>
      </c>
      <c r="K1143">
        <v>5514.7979999999998</v>
      </c>
      <c r="L1143">
        <f t="shared" si="17"/>
        <v>6.97</v>
      </c>
    </row>
    <row r="1144" spans="1:12" x14ac:dyDescent="0.2">
      <c r="A1144" t="s">
        <v>48</v>
      </c>
      <c r="B1144" t="s">
        <v>13</v>
      </c>
      <c r="C1144" t="s">
        <v>77</v>
      </c>
      <c r="D1144" t="s">
        <v>49</v>
      </c>
      <c r="E1144">
        <v>1017</v>
      </c>
      <c r="F1144" t="s">
        <v>43</v>
      </c>
      <c r="G1144" s="1">
        <v>42255</v>
      </c>
      <c r="H1144">
        <v>35</v>
      </c>
      <c r="I1144">
        <v>243.95</v>
      </c>
      <c r="J1144">
        <v>1585</v>
      </c>
      <c r="K1144">
        <v>10857.25</v>
      </c>
      <c r="L1144">
        <f t="shared" si="17"/>
        <v>6.97</v>
      </c>
    </row>
    <row r="1145" spans="1:12" x14ac:dyDescent="0.2">
      <c r="A1145" t="s">
        <v>2</v>
      </c>
      <c r="B1145" t="s">
        <v>11</v>
      </c>
      <c r="C1145" t="s">
        <v>63</v>
      </c>
      <c r="D1145" t="s">
        <v>62</v>
      </c>
      <c r="E1145">
        <v>2002</v>
      </c>
      <c r="F1145" t="s">
        <v>43</v>
      </c>
      <c r="G1145" s="1">
        <v>42255</v>
      </c>
      <c r="H1145">
        <v>0</v>
      </c>
      <c r="I1145">
        <v>0</v>
      </c>
      <c r="J1145">
        <v>100</v>
      </c>
      <c r="K1145">
        <v>685</v>
      </c>
      <c r="L1145" t="str">
        <f t="shared" si="17"/>
        <v>#NA</v>
      </c>
    </row>
    <row r="1146" spans="1:12" x14ac:dyDescent="0.2">
      <c r="A1146" t="s">
        <v>2</v>
      </c>
      <c r="B1146" t="s">
        <v>16</v>
      </c>
      <c r="C1146" t="s">
        <v>92</v>
      </c>
      <c r="D1146" t="s">
        <v>62</v>
      </c>
      <c r="E1146">
        <v>2002</v>
      </c>
      <c r="F1146" t="s">
        <v>43</v>
      </c>
      <c r="G1146" s="1">
        <v>42255</v>
      </c>
      <c r="H1146">
        <v>0</v>
      </c>
      <c r="I1146">
        <v>0</v>
      </c>
      <c r="J1146">
        <v>100</v>
      </c>
      <c r="K1146">
        <v>685</v>
      </c>
      <c r="L1146" t="str">
        <f t="shared" si="17"/>
        <v>#NA</v>
      </c>
    </row>
    <row r="1147" spans="1:12" x14ac:dyDescent="0.2">
      <c r="A1147" t="s">
        <v>3</v>
      </c>
      <c r="B1147" t="s">
        <v>11</v>
      </c>
      <c r="C1147" t="s">
        <v>63</v>
      </c>
      <c r="D1147" t="s">
        <v>89</v>
      </c>
      <c r="E1147">
        <v>3001</v>
      </c>
      <c r="F1147" t="s">
        <v>43</v>
      </c>
      <c r="G1147" s="1">
        <v>42255</v>
      </c>
      <c r="H1147">
        <v>675.01</v>
      </c>
      <c r="I1147">
        <v>4704.8197</v>
      </c>
      <c r="J1147">
        <v>250</v>
      </c>
      <c r="K1147">
        <v>1712.5</v>
      </c>
      <c r="L1147">
        <f t="shared" si="17"/>
        <v>6.97</v>
      </c>
    </row>
    <row r="1148" spans="1:12" x14ac:dyDescent="0.2">
      <c r="A1148" t="s">
        <v>48</v>
      </c>
      <c r="B1148" t="s">
        <v>10</v>
      </c>
      <c r="C1148" t="s">
        <v>57</v>
      </c>
      <c r="D1148" t="s">
        <v>101</v>
      </c>
      <c r="E1148">
        <v>1035</v>
      </c>
      <c r="F1148" t="s">
        <v>43</v>
      </c>
      <c r="G1148" s="1">
        <v>42255</v>
      </c>
      <c r="H1148">
        <v>363428.07</v>
      </c>
      <c r="I1148">
        <v>2533093.6479000002</v>
      </c>
      <c r="J1148">
        <v>2914.67</v>
      </c>
      <c r="K1148">
        <v>19965.4895</v>
      </c>
      <c r="L1148">
        <f t="shared" si="17"/>
        <v>6.9700000000000006</v>
      </c>
    </row>
    <row r="1149" spans="1:12" x14ac:dyDescent="0.2">
      <c r="A1149" t="s">
        <v>48</v>
      </c>
      <c r="B1149" t="s">
        <v>16</v>
      </c>
      <c r="C1149" t="s">
        <v>92</v>
      </c>
      <c r="D1149" t="s">
        <v>102</v>
      </c>
      <c r="E1149">
        <v>1036</v>
      </c>
      <c r="F1149" t="s">
        <v>43</v>
      </c>
      <c r="G1149" s="1">
        <v>42255</v>
      </c>
      <c r="H1149">
        <v>1727.25</v>
      </c>
      <c r="I1149">
        <v>12038.932500000001</v>
      </c>
      <c r="J1149">
        <v>12870.79</v>
      </c>
      <c r="K1149">
        <v>88164.911500000002</v>
      </c>
      <c r="L1149">
        <f t="shared" si="17"/>
        <v>6.9700000000000006</v>
      </c>
    </row>
    <row r="1150" spans="1:12" x14ac:dyDescent="0.2">
      <c r="A1150" t="s">
        <v>48</v>
      </c>
      <c r="B1150" t="s">
        <v>11</v>
      </c>
      <c r="C1150" t="s">
        <v>63</v>
      </c>
      <c r="D1150" t="s">
        <v>103</v>
      </c>
      <c r="E1150">
        <v>74001</v>
      </c>
      <c r="F1150" t="s">
        <v>43</v>
      </c>
      <c r="G1150" s="1">
        <v>42255</v>
      </c>
      <c r="H1150">
        <v>49903.27</v>
      </c>
      <c r="I1150">
        <v>347825.79190000001</v>
      </c>
      <c r="J1150">
        <v>4669.8900000000003</v>
      </c>
      <c r="K1150">
        <v>32035.445400000001</v>
      </c>
      <c r="L1150">
        <f t="shared" si="17"/>
        <v>6.9700000000000006</v>
      </c>
    </row>
    <row r="1151" spans="1:12" x14ac:dyDescent="0.2">
      <c r="A1151" t="s">
        <v>48</v>
      </c>
      <c r="B1151" t="s">
        <v>13</v>
      </c>
      <c r="C1151" t="s">
        <v>77</v>
      </c>
      <c r="D1151" t="s">
        <v>103</v>
      </c>
      <c r="E1151">
        <v>74001</v>
      </c>
      <c r="F1151" t="s">
        <v>43</v>
      </c>
      <c r="G1151" s="1">
        <v>42255</v>
      </c>
      <c r="H1151">
        <v>2039.01</v>
      </c>
      <c r="I1151">
        <v>14211.8997</v>
      </c>
      <c r="J1151">
        <v>50</v>
      </c>
      <c r="K1151">
        <v>343</v>
      </c>
      <c r="L1151">
        <f t="shared" si="17"/>
        <v>6.97</v>
      </c>
    </row>
    <row r="1152" spans="1:12" x14ac:dyDescent="0.2">
      <c r="A1152" t="s">
        <v>48</v>
      </c>
      <c r="B1152" t="s">
        <v>15</v>
      </c>
      <c r="C1152" t="s">
        <v>87</v>
      </c>
      <c r="D1152" t="s">
        <v>103</v>
      </c>
      <c r="E1152">
        <v>74001</v>
      </c>
      <c r="F1152" t="s">
        <v>43</v>
      </c>
      <c r="G1152" s="1">
        <v>42255</v>
      </c>
      <c r="H1152">
        <v>68561.89</v>
      </c>
      <c r="I1152">
        <v>477876.37329999998</v>
      </c>
      <c r="J1152">
        <v>9024.2099999999991</v>
      </c>
      <c r="K1152">
        <v>61906.080600000001</v>
      </c>
      <c r="L1152">
        <f t="shared" si="17"/>
        <v>6.97</v>
      </c>
    </row>
    <row r="1153" spans="1:12" x14ac:dyDescent="0.2">
      <c r="A1153" t="s">
        <v>40</v>
      </c>
      <c r="B1153" t="s">
        <v>10</v>
      </c>
      <c r="C1153" t="s">
        <v>57</v>
      </c>
      <c r="D1153" t="s">
        <v>59</v>
      </c>
      <c r="E1153">
        <v>1008</v>
      </c>
      <c r="F1153" t="s">
        <v>43</v>
      </c>
      <c r="G1153" s="1">
        <v>42255</v>
      </c>
      <c r="H1153" s="27">
        <v>19040.91</v>
      </c>
      <c r="I1153" s="27">
        <v>132715.1427</v>
      </c>
      <c r="J1153" s="27">
        <v>49230.6</v>
      </c>
      <c r="K1153" s="27">
        <v>337229.61</v>
      </c>
      <c r="L1153" s="27">
        <f t="shared" si="17"/>
        <v>6.97</v>
      </c>
    </row>
    <row r="1154" spans="1:12" x14ac:dyDescent="0.2">
      <c r="A1154" t="s">
        <v>40</v>
      </c>
      <c r="B1154" t="s">
        <v>8</v>
      </c>
      <c r="C1154" t="s">
        <v>41</v>
      </c>
      <c r="D1154" t="s">
        <v>46</v>
      </c>
      <c r="E1154">
        <v>1009</v>
      </c>
      <c r="F1154" t="s">
        <v>44</v>
      </c>
      <c r="G1154" s="1">
        <v>42255</v>
      </c>
      <c r="H1154">
        <v>21910</v>
      </c>
      <c r="I1154">
        <v>150302.6</v>
      </c>
      <c r="J1154">
        <v>0</v>
      </c>
      <c r="K1154">
        <v>0</v>
      </c>
      <c r="L1154">
        <f t="shared" ref="L1154:L1217" si="18">IFERROR((I1154/H1154),"#NA")</f>
        <v>6.86</v>
      </c>
    </row>
    <row r="1155" spans="1:12" x14ac:dyDescent="0.2">
      <c r="A1155" t="s">
        <v>40</v>
      </c>
      <c r="B1155" t="s">
        <v>17</v>
      </c>
      <c r="C1155" t="s">
        <v>95</v>
      </c>
      <c r="D1155" t="s">
        <v>46</v>
      </c>
      <c r="E1155">
        <v>1009</v>
      </c>
      <c r="F1155" t="s">
        <v>43</v>
      </c>
      <c r="G1155" s="1">
        <v>42255</v>
      </c>
      <c r="H1155">
        <v>2253.13</v>
      </c>
      <c r="I1155">
        <v>15704.3161</v>
      </c>
      <c r="J1155">
        <v>462.46</v>
      </c>
      <c r="K1155">
        <v>3167.8510000000001</v>
      </c>
      <c r="L1155">
        <f t="shared" si="18"/>
        <v>6.97</v>
      </c>
    </row>
    <row r="1156" spans="1:12" x14ac:dyDescent="0.2">
      <c r="A1156" t="s">
        <v>40</v>
      </c>
      <c r="B1156" t="s">
        <v>10</v>
      </c>
      <c r="C1156" t="s">
        <v>57</v>
      </c>
      <c r="D1156" t="s">
        <v>47</v>
      </c>
      <c r="E1156">
        <v>1014</v>
      </c>
      <c r="F1156" t="s">
        <v>44</v>
      </c>
      <c r="G1156" s="1">
        <v>42255</v>
      </c>
      <c r="H1156">
        <v>0</v>
      </c>
      <c r="I1156">
        <v>0</v>
      </c>
      <c r="J1156">
        <v>240004.34</v>
      </c>
      <c r="K1156">
        <v>1664229.9894000001</v>
      </c>
      <c r="L1156" t="str">
        <f t="shared" si="18"/>
        <v>#NA</v>
      </c>
    </row>
    <row r="1157" spans="1:12" x14ac:dyDescent="0.2">
      <c r="A1157" t="s">
        <v>40</v>
      </c>
      <c r="B1157" t="s">
        <v>16</v>
      </c>
      <c r="C1157" t="s">
        <v>92</v>
      </c>
      <c r="D1157" t="s">
        <v>47</v>
      </c>
      <c r="E1157">
        <v>1014</v>
      </c>
      <c r="F1157" t="s">
        <v>43</v>
      </c>
      <c r="G1157" s="1">
        <v>42255</v>
      </c>
      <c r="H1157">
        <v>153141.99</v>
      </c>
      <c r="I1157">
        <v>1067399.6703000001</v>
      </c>
      <c r="J1157">
        <v>17206.580000000002</v>
      </c>
      <c r="K1157">
        <v>117865.073</v>
      </c>
      <c r="L1157">
        <f t="shared" si="18"/>
        <v>6.9700000000000015</v>
      </c>
    </row>
    <row r="1158" spans="1:12" x14ac:dyDescent="0.2">
      <c r="A1158" t="s">
        <v>3</v>
      </c>
      <c r="B1158" t="s">
        <v>16</v>
      </c>
      <c r="C1158" t="s">
        <v>92</v>
      </c>
      <c r="D1158" t="s">
        <v>89</v>
      </c>
      <c r="E1158">
        <v>3001</v>
      </c>
      <c r="F1158" t="s">
        <v>43</v>
      </c>
      <c r="G1158" s="1">
        <v>42255</v>
      </c>
      <c r="H1158">
        <v>2017.81</v>
      </c>
      <c r="I1158">
        <v>14064.135700000001</v>
      </c>
      <c r="J1158">
        <v>119.22</v>
      </c>
      <c r="K1158">
        <v>816.65700000000004</v>
      </c>
      <c r="L1158">
        <f t="shared" si="18"/>
        <v>6.9700000000000006</v>
      </c>
    </row>
    <row r="1159" spans="1:12" x14ac:dyDescent="0.2">
      <c r="A1159" t="s">
        <v>3</v>
      </c>
      <c r="B1159" t="s">
        <v>11</v>
      </c>
      <c r="C1159" t="s">
        <v>63</v>
      </c>
      <c r="D1159" t="s">
        <v>54</v>
      </c>
      <c r="E1159">
        <v>3002</v>
      </c>
      <c r="F1159" t="s">
        <v>43</v>
      </c>
      <c r="G1159" s="1">
        <v>42255</v>
      </c>
      <c r="H1159">
        <v>0</v>
      </c>
      <c r="I1159">
        <v>0</v>
      </c>
      <c r="J1159">
        <v>50</v>
      </c>
      <c r="K1159">
        <v>343.5</v>
      </c>
      <c r="L1159" t="str">
        <f t="shared" si="18"/>
        <v>#NA</v>
      </c>
    </row>
    <row r="1160" spans="1:12" x14ac:dyDescent="0.2">
      <c r="A1160" t="s">
        <v>3</v>
      </c>
      <c r="B1160" t="s">
        <v>11</v>
      </c>
      <c r="C1160" t="s">
        <v>63</v>
      </c>
      <c r="D1160" t="s">
        <v>71</v>
      </c>
      <c r="E1160">
        <v>3016</v>
      </c>
      <c r="F1160" t="s">
        <v>43</v>
      </c>
      <c r="G1160" s="1">
        <v>42255</v>
      </c>
      <c r="H1160">
        <v>694.89</v>
      </c>
      <c r="I1160">
        <v>4843.3833000000004</v>
      </c>
      <c r="J1160">
        <v>7.56</v>
      </c>
      <c r="K1160">
        <v>51.786000000000001</v>
      </c>
      <c r="L1160">
        <f t="shared" si="18"/>
        <v>6.9700000000000006</v>
      </c>
    </row>
    <row r="1161" spans="1:12" x14ac:dyDescent="0.2">
      <c r="A1161" t="s">
        <v>48</v>
      </c>
      <c r="B1161" t="s">
        <v>16</v>
      </c>
      <c r="C1161" t="s">
        <v>92</v>
      </c>
      <c r="D1161" t="s">
        <v>51</v>
      </c>
      <c r="E1161">
        <v>1033</v>
      </c>
      <c r="F1161" t="s">
        <v>43</v>
      </c>
      <c r="G1161" s="1">
        <v>42255</v>
      </c>
      <c r="H1161">
        <v>335</v>
      </c>
      <c r="I1161">
        <v>2334.9499999999998</v>
      </c>
      <c r="J1161">
        <v>1</v>
      </c>
      <c r="K1161">
        <v>6.85</v>
      </c>
      <c r="L1161">
        <f t="shared" si="18"/>
        <v>6.97</v>
      </c>
    </row>
    <row r="1162" spans="1:12" x14ac:dyDescent="0.2">
      <c r="A1162" t="s">
        <v>3</v>
      </c>
      <c r="B1162" t="s">
        <v>13</v>
      </c>
      <c r="C1162" t="s">
        <v>77</v>
      </c>
      <c r="D1162" t="s">
        <v>76</v>
      </c>
      <c r="E1162">
        <v>3031</v>
      </c>
      <c r="F1162" t="s">
        <v>43</v>
      </c>
      <c r="G1162" s="1">
        <v>42255</v>
      </c>
      <c r="H1162">
        <v>4565.18</v>
      </c>
      <c r="I1162">
        <v>31819.304599999999</v>
      </c>
      <c r="J1162">
        <v>258.14999999999998</v>
      </c>
      <c r="K1162">
        <v>1768.3275000000001</v>
      </c>
      <c r="L1162">
        <f t="shared" si="18"/>
        <v>6.97</v>
      </c>
    </row>
    <row r="1163" spans="1:12" x14ac:dyDescent="0.2">
      <c r="A1163" t="s">
        <v>48</v>
      </c>
      <c r="B1163" t="s">
        <v>8</v>
      </c>
      <c r="C1163" t="s">
        <v>41</v>
      </c>
      <c r="D1163" t="s">
        <v>52</v>
      </c>
      <c r="E1163">
        <v>1034</v>
      </c>
      <c r="F1163" t="s">
        <v>43</v>
      </c>
      <c r="G1163" s="1">
        <v>42255</v>
      </c>
      <c r="H1163">
        <v>9448.39</v>
      </c>
      <c r="I1163">
        <v>65855.278300000005</v>
      </c>
      <c r="J1163">
        <v>1420</v>
      </c>
      <c r="K1163">
        <v>9755.4</v>
      </c>
      <c r="L1163">
        <f t="shared" si="18"/>
        <v>6.9700000000000006</v>
      </c>
    </row>
    <row r="1164" spans="1:12" x14ac:dyDescent="0.2">
      <c r="A1164" t="s">
        <v>48</v>
      </c>
      <c r="B1164" t="s">
        <v>12</v>
      </c>
      <c r="C1164" t="s">
        <v>74</v>
      </c>
      <c r="D1164" t="s">
        <v>101</v>
      </c>
      <c r="E1164">
        <v>1035</v>
      </c>
      <c r="F1164" t="s">
        <v>43</v>
      </c>
      <c r="G1164" s="1">
        <v>42255</v>
      </c>
      <c r="H1164">
        <v>1892.84</v>
      </c>
      <c r="I1164">
        <v>13193.094800000001</v>
      </c>
      <c r="J1164">
        <v>100</v>
      </c>
      <c r="K1164">
        <v>685</v>
      </c>
      <c r="L1164">
        <f t="shared" si="18"/>
        <v>6.9700000000000006</v>
      </c>
    </row>
    <row r="1165" spans="1:12" x14ac:dyDescent="0.2">
      <c r="A1165" t="s">
        <v>48</v>
      </c>
      <c r="B1165" t="s">
        <v>8</v>
      </c>
      <c r="C1165" t="s">
        <v>41</v>
      </c>
      <c r="D1165" t="s">
        <v>102</v>
      </c>
      <c r="E1165">
        <v>1036</v>
      </c>
      <c r="F1165" t="s">
        <v>43</v>
      </c>
      <c r="G1165" s="1">
        <v>42255</v>
      </c>
      <c r="H1165">
        <v>312.12</v>
      </c>
      <c r="I1165">
        <v>2175.4764</v>
      </c>
      <c r="J1165">
        <v>11365.83</v>
      </c>
      <c r="K1165">
        <v>77855.935500000007</v>
      </c>
      <c r="L1165">
        <f t="shared" si="18"/>
        <v>6.97</v>
      </c>
    </row>
    <row r="1166" spans="1:12" x14ac:dyDescent="0.2">
      <c r="A1166" t="s">
        <v>48</v>
      </c>
      <c r="B1166" t="s">
        <v>10</v>
      </c>
      <c r="C1166" t="s">
        <v>57</v>
      </c>
      <c r="D1166" t="s">
        <v>105</v>
      </c>
      <c r="E1166">
        <v>74003</v>
      </c>
      <c r="F1166" t="s">
        <v>43</v>
      </c>
      <c r="G1166" s="1">
        <v>42255</v>
      </c>
      <c r="H1166">
        <v>200</v>
      </c>
      <c r="I1166">
        <v>1394</v>
      </c>
      <c r="J1166">
        <v>10.11</v>
      </c>
      <c r="K1166">
        <v>69.253500000000003</v>
      </c>
      <c r="L1166">
        <f t="shared" si="18"/>
        <v>6.97</v>
      </c>
    </row>
    <row r="1167" spans="1:12" x14ac:dyDescent="0.2">
      <c r="A1167" t="s">
        <v>40</v>
      </c>
      <c r="B1167" t="s">
        <v>11</v>
      </c>
      <c r="C1167" t="s">
        <v>63</v>
      </c>
      <c r="D1167" t="s">
        <v>58</v>
      </c>
      <c r="E1167">
        <v>1005</v>
      </c>
      <c r="F1167" t="s">
        <v>44</v>
      </c>
      <c r="G1167" s="1">
        <v>42255</v>
      </c>
      <c r="H1167">
        <v>65000</v>
      </c>
      <c r="I1167">
        <v>453050</v>
      </c>
      <c r="J1167">
        <v>32000</v>
      </c>
      <c r="K1167">
        <v>219840</v>
      </c>
      <c r="L1167">
        <f t="shared" si="18"/>
        <v>6.97</v>
      </c>
    </row>
    <row r="1168" spans="1:12" x14ac:dyDescent="0.2">
      <c r="A1168" t="s">
        <v>40</v>
      </c>
      <c r="B1168" t="s">
        <v>12</v>
      </c>
      <c r="C1168" t="s">
        <v>74</v>
      </c>
      <c r="D1168" t="s">
        <v>58</v>
      </c>
      <c r="E1168">
        <v>1005</v>
      </c>
      <c r="F1168" t="s">
        <v>43</v>
      </c>
      <c r="G1168" s="1">
        <v>42255</v>
      </c>
      <c r="H1168">
        <v>1286.72</v>
      </c>
      <c r="I1168">
        <v>8968.4383999999991</v>
      </c>
      <c r="J1168">
        <v>1493.21</v>
      </c>
      <c r="K1168">
        <v>10228.488499999999</v>
      </c>
      <c r="L1168">
        <f t="shared" si="18"/>
        <v>6.9699999999999989</v>
      </c>
    </row>
    <row r="1169" spans="1:12" x14ac:dyDescent="0.2">
      <c r="A1169" t="s">
        <v>40</v>
      </c>
      <c r="B1169" t="s">
        <v>10</v>
      </c>
      <c r="C1169" t="s">
        <v>57</v>
      </c>
      <c r="D1169" t="s">
        <v>46</v>
      </c>
      <c r="E1169">
        <v>1009</v>
      </c>
      <c r="F1169" t="s">
        <v>43</v>
      </c>
      <c r="G1169" s="1">
        <v>42255</v>
      </c>
      <c r="H1169">
        <v>1199892.7</v>
      </c>
      <c r="I1169">
        <v>8363177.3871999998</v>
      </c>
      <c r="J1169">
        <v>212160.59</v>
      </c>
      <c r="K1169">
        <v>1453313.7934000001</v>
      </c>
      <c r="L1169">
        <f t="shared" si="18"/>
        <v>6.9699377179309447</v>
      </c>
    </row>
    <row r="1170" spans="1:12" x14ac:dyDescent="0.2">
      <c r="A1170" t="s">
        <v>40</v>
      </c>
      <c r="B1170" t="s">
        <v>10</v>
      </c>
      <c r="C1170" t="s">
        <v>57</v>
      </c>
      <c r="D1170" t="s">
        <v>46</v>
      </c>
      <c r="E1170">
        <v>1009</v>
      </c>
      <c r="F1170" t="s">
        <v>44</v>
      </c>
      <c r="G1170" s="1">
        <v>42255</v>
      </c>
      <c r="H1170">
        <v>27</v>
      </c>
      <c r="I1170">
        <v>185.22</v>
      </c>
      <c r="J1170">
        <v>676364.35</v>
      </c>
      <c r="K1170">
        <v>4692541.7285000002</v>
      </c>
      <c r="L1170">
        <f t="shared" si="18"/>
        <v>6.86</v>
      </c>
    </row>
    <row r="1171" spans="1:12" x14ac:dyDescent="0.2">
      <c r="A1171" t="s">
        <v>40</v>
      </c>
      <c r="B1171" t="s">
        <v>10</v>
      </c>
      <c r="C1171" t="s">
        <v>57</v>
      </c>
      <c r="D1171" t="s">
        <v>47</v>
      </c>
      <c r="E1171">
        <v>1014</v>
      </c>
      <c r="F1171" t="s">
        <v>43</v>
      </c>
      <c r="G1171" s="1">
        <v>42255</v>
      </c>
      <c r="H1171">
        <v>465308.85</v>
      </c>
      <c r="I1171">
        <v>3243202.6845</v>
      </c>
      <c r="J1171">
        <v>62366.8</v>
      </c>
      <c r="K1171">
        <v>427212.58</v>
      </c>
      <c r="L1171">
        <f t="shared" si="18"/>
        <v>6.9700000000000006</v>
      </c>
    </row>
    <row r="1172" spans="1:12" x14ac:dyDescent="0.2">
      <c r="A1172" t="s">
        <v>40</v>
      </c>
      <c r="B1172" t="s">
        <v>14</v>
      </c>
      <c r="C1172" t="s">
        <v>81</v>
      </c>
      <c r="D1172" t="s">
        <v>50</v>
      </c>
      <c r="E1172">
        <v>1018</v>
      </c>
      <c r="F1172" t="s">
        <v>43</v>
      </c>
      <c r="G1172" s="1">
        <v>42255</v>
      </c>
      <c r="H1172">
        <v>453.82</v>
      </c>
      <c r="I1172">
        <v>3163.1253999999999</v>
      </c>
      <c r="J1172">
        <v>0</v>
      </c>
      <c r="K1172">
        <v>0</v>
      </c>
      <c r="L1172">
        <f t="shared" si="18"/>
        <v>6.97</v>
      </c>
    </row>
    <row r="1173" spans="1:12" x14ac:dyDescent="0.2">
      <c r="A1173" t="s">
        <v>40</v>
      </c>
      <c r="B1173" t="s">
        <v>16</v>
      </c>
      <c r="C1173" t="s">
        <v>92</v>
      </c>
      <c r="D1173" t="s">
        <v>50</v>
      </c>
      <c r="E1173">
        <v>1018</v>
      </c>
      <c r="F1173" t="s">
        <v>43</v>
      </c>
      <c r="G1173" s="1">
        <v>42255</v>
      </c>
      <c r="H1173">
        <v>1619</v>
      </c>
      <c r="I1173">
        <v>11284.43</v>
      </c>
      <c r="J1173">
        <v>50</v>
      </c>
      <c r="K1173">
        <v>342.5</v>
      </c>
      <c r="L1173">
        <f t="shared" si="18"/>
        <v>6.97</v>
      </c>
    </row>
    <row r="1174" spans="1:12" x14ac:dyDescent="0.2">
      <c r="A1174" t="s">
        <v>3</v>
      </c>
      <c r="B1174" t="s">
        <v>15</v>
      </c>
      <c r="C1174" t="s">
        <v>87</v>
      </c>
      <c r="D1174" t="s">
        <v>98</v>
      </c>
      <c r="E1174">
        <v>3003</v>
      </c>
      <c r="F1174" t="s">
        <v>43</v>
      </c>
      <c r="G1174" s="1">
        <v>42255</v>
      </c>
      <c r="H1174">
        <v>9482.7199999999993</v>
      </c>
      <c r="I1174">
        <v>66094.558399999994</v>
      </c>
      <c r="J1174">
        <v>2589.73</v>
      </c>
      <c r="K1174">
        <v>17765.5478</v>
      </c>
      <c r="L1174">
        <f t="shared" si="18"/>
        <v>6.97</v>
      </c>
    </row>
    <row r="1175" spans="1:12" x14ac:dyDescent="0.2">
      <c r="A1175" t="s">
        <v>3</v>
      </c>
      <c r="B1175" t="s">
        <v>11</v>
      </c>
      <c r="C1175" t="s">
        <v>63</v>
      </c>
      <c r="D1175" t="s">
        <v>69</v>
      </c>
      <c r="E1175">
        <v>3012</v>
      </c>
      <c r="F1175" t="s">
        <v>43</v>
      </c>
      <c r="G1175" s="1">
        <v>42255</v>
      </c>
      <c r="H1175">
        <v>4165.2299999999996</v>
      </c>
      <c r="I1175">
        <v>29031.6531</v>
      </c>
      <c r="J1175">
        <v>165.57</v>
      </c>
      <c r="K1175">
        <v>1134.1545000000001</v>
      </c>
      <c r="L1175">
        <f t="shared" si="18"/>
        <v>6.9700000000000006</v>
      </c>
    </row>
    <row r="1176" spans="1:12" x14ac:dyDescent="0.2">
      <c r="A1176" t="s">
        <v>48</v>
      </c>
      <c r="B1176" t="s">
        <v>13</v>
      </c>
      <c r="C1176" t="s">
        <v>77</v>
      </c>
      <c r="D1176" t="s">
        <v>51</v>
      </c>
      <c r="E1176">
        <v>1033</v>
      </c>
      <c r="F1176" t="s">
        <v>43</v>
      </c>
      <c r="G1176" s="1">
        <v>42255</v>
      </c>
      <c r="H1176">
        <v>7822.69</v>
      </c>
      <c r="I1176">
        <v>54524.149299999997</v>
      </c>
      <c r="J1176">
        <v>1138.7</v>
      </c>
      <c r="K1176">
        <v>7804.1319999999996</v>
      </c>
      <c r="L1176">
        <f t="shared" si="18"/>
        <v>6.97</v>
      </c>
    </row>
    <row r="1177" spans="1:12" x14ac:dyDescent="0.2">
      <c r="A1177" t="s">
        <v>3</v>
      </c>
      <c r="B1177" t="s">
        <v>12</v>
      </c>
      <c r="C1177" t="s">
        <v>74</v>
      </c>
      <c r="D1177" t="s">
        <v>76</v>
      </c>
      <c r="E1177">
        <v>3031</v>
      </c>
      <c r="F1177" t="s">
        <v>43</v>
      </c>
      <c r="G1177" s="1">
        <v>42255</v>
      </c>
      <c r="H1177">
        <v>0</v>
      </c>
      <c r="I1177">
        <v>0</v>
      </c>
      <c r="J1177">
        <v>200</v>
      </c>
      <c r="K1177">
        <v>1370</v>
      </c>
      <c r="L1177" t="str">
        <f t="shared" si="18"/>
        <v>#NA</v>
      </c>
    </row>
    <row r="1178" spans="1:12" x14ac:dyDescent="0.2">
      <c r="A1178" t="s">
        <v>48</v>
      </c>
      <c r="B1178" t="s">
        <v>12</v>
      </c>
      <c r="C1178" t="s">
        <v>74</v>
      </c>
      <c r="D1178" t="s">
        <v>52</v>
      </c>
      <c r="E1178">
        <v>1034</v>
      </c>
      <c r="F1178" t="s">
        <v>43</v>
      </c>
      <c r="G1178" s="1">
        <v>42255</v>
      </c>
      <c r="H1178">
        <v>510</v>
      </c>
      <c r="I1178">
        <v>3554.7</v>
      </c>
      <c r="J1178">
        <v>210</v>
      </c>
      <c r="K1178">
        <v>1442.7</v>
      </c>
      <c r="L1178">
        <f t="shared" si="18"/>
        <v>6.97</v>
      </c>
    </row>
    <row r="1179" spans="1:12" x14ac:dyDescent="0.2">
      <c r="A1179" t="s">
        <v>48</v>
      </c>
      <c r="B1179" t="s">
        <v>10</v>
      </c>
      <c r="C1179" t="s">
        <v>57</v>
      </c>
      <c r="D1179" t="s">
        <v>103</v>
      </c>
      <c r="E1179">
        <v>74001</v>
      </c>
      <c r="F1179" t="s">
        <v>43</v>
      </c>
      <c r="G1179" s="1">
        <v>42255</v>
      </c>
      <c r="H1179">
        <v>52560.51</v>
      </c>
      <c r="I1179">
        <v>366346.75469999999</v>
      </c>
      <c r="J1179">
        <v>1537.55</v>
      </c>
      <c r="K1179">
        <v>10547.593000000001</v>
      </c>
      <c r="L1179">
        <f t="shared" si="18"/>
        <v>6.97</v>
      </c>
    </row>
    <row r="1180" spans="1:12" x14ac:dyDescent="0.2">
      <c r="A1180" t="s">
        <v>40</v>
      </c>
      <c r="B1180" t="s">
        <v>14</v>
      </c>
      <c r="C1180" t="s">
        <v>81</v>
      </c>
      <c r="D1180" t="s">
        <v>58</v>
      </c>
      <c r="E1180">
        <v>1005</v>
      </c>
      <c r="F1180" t="s">
        <v>43</v>
      </c>
      <c r="G1180" s="1">
        <v>42255</v>
      </c>
      <c r="H1180">
        <v>2791.25</v>
      </c>
      <c r="I1180">
        <v>19455.012500000001</v>
      </c>
      <c r="J1180">
        <v>1327.12</v>
      </c>
      <c r="K1180">
        <v>9090.7720000000008</v>
      </c>
      <c r="L1180">
        <f t="shared" si="18"/>
        <v>6.9700000000000006</v>
      </c>
    </row>
    <row r="1181" spans="1:12" x14ac:dyDescent="0.2">
      <c r="A1181" t="s">
        <v>40</v>
      </c>
      <c r="B1181" t="s">
        <v>15</v>
      </c>
      <c r="C1181" t="s">
        <v>87</v>
      </c>
      <c r="D1181" t="s">
        <v>47</v>
      </c>
      <c r="E1181">
        <v>1014</v>
      </c>
      <c r="F1181" t="s">
        <v>44</v>
      </c>
      <c r="G1181" s="1">
        <v>42255</v>
      </c>
      <c r="H1181">
        <v>0</v>
      </c>
      <c r="I1181">
        <v>0</v>
      </c>
      <c r="J1181">
        <v>24702.09</v>
      </c>
      <c r="K1181">
        <v>170806.12330000001</v>
      </c>
      <c r="L1181" t="str">
        <f t="shared" si="18"/>
        <v>#NA</v>
      </c>
    </row>
    <row r="1182" spans="1:12" x14ac:dyDescent="0.2">
      <c r="A1182" t="s">
        <v>3</v>
      </c>
      <c r="B1182" t="s">
        <v>15</v>
      </c>
      <c r="C1182" t="s">
        <v>87</v>
      </c>
      <c r="D1182" t="s">
        <v>9</v>
      </c>
      <c r="E1182">
        <v>3004</v>
      </c>
      <c r="F1182" t="s">
        <v>43</v>
      </c>
      <c r="G1182" s="1">
        <v>42255</v>
      </c>
      <c r="H1182">
        <v>16312.58</v>
      </c>
      <c r="I1182">
        <v>113698.6826</v>
      </c>
      <c r="J1182">
        <v>6468.94</v>
      </c>
      <c r="K1182">
        <v>44312.239000000001</v>
      </c>
      <c r="L1182">
        <f t="shared" si="18"/>
        <v>6.97</v>
      </c>
    </row>
    <row r="1183" spans="1:12" x14ac:dyDescent="0.2">
      <c r="A1183" t="s">
        <v>48</v>
      </c>
      <c r="B1183" t="s">
        <v>8</v>
      </c>
      <c r="C1183" t="s">
        <v>41</v>
      </c>
      <c r="D1183" t="s">
        <v>51</v>
      </c>
      <c r="E1183">
        <v>1033</v>
      </c>
      <c r="F1183" t="s">
        <v>43</v>
      </c>
      <c r="G1183" s="1">
        <v>42255</v>
      </c>
      <c r="H1183">
        <v>7946.78</v>
      </c>
      <c r="I1183">
        <v>55389.056600000004</v>
      </c>
      <c r="J1183">
        <v>570</v>
      </c>
      <c r="K1183">
        <v>3905.5</v>
      </c>
      <c r="L1183">
        <f t="shared" si="18"/>
        <v>6.9700000000000006</v>
      </c>
    </row>
    <row r="1184" spans="1:12" x14ac:dyDescent="0.2">
      <c r="A1184" t="s">
        <v>48</v>
      </c>
      <c r="B1184" t="s">
        <v>10</v>
      </c>
      <c r="C1184" t="s">
        <v>57</v>
      </c>
      <c r="D1184" t="s">
        <v>51</v>
      </c>
      <c r="E1184">
        <v>1033</v>
      </c>
      <c r="F1184" t="s">
        <v>43</v>
      </c>
      <c r="G1184" s="1">
        <v>42255</v>
      </c>
      <c r="H1184">
        <v>131324.98000000001</v>
      </c>
      <c r="I1184">
        <v>915335.11060000001</v>
      </c>
      <c r="J1184">
        <v>26173.200000000001</v>
      </c>
      <c r="K1184">
        <v>179340.39199999999</v>
      </c>
      <c r="L1184">
        <f t="shared" si="18"/>
        <v>6.97</v>
      </c>
    </row>
    <row r="1185" spans="1:12" x14ac:dyDescent="0.2">
      <c r="A1185" t="s">
        <v>48</v>
      </c>
      <c r="B1185" t="s">
        <v>12</v>
      </c>
      <c r="C1185" t="s">
        <v>74</v>
      </c>
      <c r="D1185" t="s">
        <v>51</v>
      </c>
      <c r="E1185">
        <v>1033</v>
      </c>
      <c r="F1185" t="s">
        <v>43</v>
      </c>
      <c r="G1185" s="1">
        <v>42255</v>
      </c>
      <c r="H1185">
        <v>1219.19</v>
      </c>
      <c r="I1185">
        <v>8497.7543000000005</v>
      </c>
      <c r="J1185">
        <v>950</v>
      </c>
      <c r="K1185">
        <v>6513</v>
      </c>
      <c r="L1185">
        <f t="shared" si="18"/>
        <v>6.97</v>
      </c>
    </row>
    <row r="1186" spans="1:12" x14ac:dyDescent="0.2">
      <c r="A1186" t="s">
        <v>48</v>
      </c>
      <c r="B1186" t="s">
        <v>14</v>
      </c>
      <c r="C1186" t="s">
        <v>81</v>
      </c>
      <c r="D1186" t="s">
        <v>52</v>
      </c>
      <c r="E1186">
        <v>1034</v>
      </c>
      <c r="F1186" t="s">
        <v>43</v>
      </c>
      <c r="G1186" s="1">
        <v>42255</v>
      </c>
      <c r="H1186">
        <v>3049.13</v>
      </c>
      <c r="I1186">
        <v>21252.436099999999</v>
      </c>
      <c r="J1186">
        <v>0</v>
      </c>
      <c r="K1186">
        <v>0</v>
      </c>
      <c r="L1186">
        <f t="shared" si="18"/>
        <v>6.97</v>
      </c>
    </row>
    <row r="1187" spans="1:12" x14ac:dyDescent="0.2">
      <c r="A1187" t="s">
        <v>48</v>
      </c>
      <c r="B1187" t="s">
        <v>11</v>
      </c>
      <c r="C1187" t="s">
        <v>63</v>
      </c>
      <c r="D1187" t="s">
        <v>101</v>
      </c>
      <c r="E1187">
        <v>1035</v>
      </c>
      <c r="F1187" t="s">
        <v>44</v>
      </c>
      <c r="G1187" s="1">
        <v>42255</v>
      </c>
      <c r="H1187">
        <v>0</v>
      </c>
      <c r="I1187">
        <v>0</v>
      </c>
      <c r="J1187">
        <v>3000</v>
      </c>
      <c r="K1187">
        <v>20730</v>
      </c>
      <c r="L1187" t="str">
        <f t="shared" si="18"/>
        <v>#NA</v>
      </c>
    </row>
    <row r="1188" spans="1:12" x14ac:dyDescent="0.2">
      <c r="A1188" t="s">
        <v>48</v>
      </c>
      <c r="B1188" t="s">
        <v>14</v>
      </c>
      <c r="C1188" t="s">
        <v>81</v>
      </c>
      <c r="D1188" t="s">
        <v>101</v>
      </c>
      <c r="E1188">
        <v>1035</v>
      </c>
      <c r="F1188" t="s">
        <v>43</v>
      </c>
      <c r="G1188" s="1">
        <v>42255</v>
      </c>
      <c r="H1188">
        <v>2126.5100000000002</v>
      </c>
      <c r="I1188">
        <v>14821.7747</v>
      </c>
      <c r="J1188">
        <v>2798.3</v>
      </c>
      <c r="K1188">
        <v>19168.355</v>
      </c>
      <c r="L1188">
        <f t="shared" si="18"/>
        <v>6.9699999999999989</v>
      </c>
    </row>
    <row r="1189" spans="1:12" x14ac:dyDescent="0.2">
      <c r="A1189" t="s">
        <v>48</v>
      </c>
      <c r="B1189" t="s">
        <v>11</v>
      </c>
      <c r="C1189" t="s">
        <v>63</v>
      </c>
      <c r="D1189" t="s">
        <v>102</v>
      </c>
      <c r="E1189">
        <v>1036</v>
      </c>
      <c r="F1189" t="s">
        <v>43</v>
      </c>
      <c r="G1189" s="1">
        <v>42255</v>
      </c>
      <c r="H1189">
        <v>1166.5899999999999</v>
      </c>
      <c r="I1189">
        <v>8131.1323000000002</v>
      </c>
      <c r="J1189">
        <v>11772.84</v>
      </c>
      <c r="K1189">
        <v>80643.953999999998</v>
      </c>
      <c r="L1189">
        <f t="shared" si="18"/>
        <v>6.9700000000000006</v>
      </c>
    </row>
    <row r="1190" spans="1:12" x14ac:dyDescent="0.2">
      <c r="A1190" t="s">
        <v>48</v>
      </c>
      <c r="B1190" t="s">
        <v>17</v>
      </c>
      <c r="C1190" t="s">
        <v>95</v>
      </c>
      <c r="D1190" t="s">
        <v>102</v>
      </c>
      <c r="E1190">
        <v>1036</v>
      </c>
      <c r="F1190" t="s">
        <v>43</v>
      </c>
      <c r="G1190" s="1">
        <v>42255</v>
      </c>
      <c r="H1190">
        <v>33.619999999999997</v>
      </c>
      <c r="I1190">
        <v>234.3314</v>
      </c>
      <c r="J1190">
        <v>0</v>
      </c>
      <c r="K1190">
        <v>0</v>
      </c>
      <c r="L1190">
        <f t="shared" si="18"/>
        <v>6.9700000000000006</v>
      </c>
    </row>
    <row r="1191" spans="1:12" x14ac:dyDescent="0.2">
      <c r="A1191" t="s">
        <v>48</v>
      </c>
      <c r="B1191" t="s">
        <v>12</v>
      </c>
      <c r="C1191" t="s">
        <v>74</v>
      </c>
      <c r="D1191" t="s">
        <v>103</v>
      </c>
      <c r="E1191">
        <v>74001</v>
      </c>
      <c r="F1191" t="s">
        <v>43</v>
      </c>
      <c r="G1191" s="1">
        <v>42255</v>
      </c>
      <c r="H1191">
        <v>6975.2</v>
      </c>
      <c r="I1191">
        <v>48617.144</v>
      </c>
      <c r="J1191">
        <v>800</v>
      </c>
      <c r="K1191">
        <v>5488</v>
      </c>
      <c r="L1191">
        <f t="shared" si="18"/>
        <v>6.9700000000000006</v>
      </c>
    </row>
    <row r="1192" spans="1:12" x14ac:dyDescent="0.2">
      <c r="A1192" t="s">
        <v>40</v>
      </c>
      <c r="B1192" t="s">
        <v>10</v>
      </c>
      <c r="C1192" t="s">
        <v>57</v>
      </c>
      <c r="D1192" t="s">
        <v>58</v>
      </c>
      <c r="E1192">
        <v>1005</v>
      </c>
      <c r="F1192" t="s">
        <v>44</v>
      </c>
      <c r="G1192" s="1">
        <v>42255</v>
      </c>
      <c r="H1192">
        <v>490201.24</v>
      </c>
      <c r="I1192">
        <v>3416684.6428</v>
      </c>
      <c r="J1192">
        <v>878357.39</v>
      </c>
      <c r="K1192">
        <v>6128097.0093</v>
      </c>
      <c r="L1192">
        <f t="shared" si="18"/>
        <v>6.9699632803866427</v>
      </c>
    </row>
    <row r="1193" spans="1:12" x14ac:dyDescent="0.2">
      <c r="A1193" t="s">
        <v>40</v>
      </c>
      <c r="B1193" t="s">
        <v>13</v>
      </c>
      <c r="C1193" t="s">
        <v>77</v>
      </c>
      <c r="D1193" t="s">
        <v>46</v>
      </c>
      <c r="E1193">
        <v>1009</v>
      </c>
      <c r="F1193" t="s">
        <v>43</v>
      </c>
      <c r="G1193" s="1">
        <v>42255</v>
      </c>
      <c r="H1193">
        <v>58694.12</v>
      </c>
      <c r="I1193">
        <v>409098.01640000002</v>
      </c>
      <c r="J1193">
        <v>2323.33</v>
      </c>
      <c r="K1193">
        <v>15914.8105</v>
      </c>
      <c r="L1193">
        <f t="shared" si="18"/>
        <v>6.97</v>
      </c>
    </row>
    <row r="1194" spans="1:12" x14ac:dyDescent="0.2">
      <c r="A1194" t="s">
        <v>40</v>
      </c>
      <c r="B1194" t="s">
        <v>16</v>
      </c>
      <c r="C1194" t="s">
        <v>92</v>
      </c>
      <c r="D1194" t="s">
        <v>46</v>
      </c>
      <c r="E1194">
        <v>1009</v>
      </c>
      <c r="F1194" t="s">
        <v>43</v>
      </c>
      <c r="G1194" s="1">
        <v>42255</v>
      </c>
      <c r="H1194">
        <v>277</v>
      </c>
      <c r="I1194">
        <v>1930.69</v>
      </c>
      <c r="J1194">
        <v>238.36</v>
      </c>
      <c r="K1194">
        <v>1632.7660000000001</v>
      </c>
      <c r="L1194">
        <f t="shared" si="18"/>
        <v>6.9700000000000006</v>
      </c>
    </row>
    <row r="1195" spans="1:12" x14ac:dyDescent="0.2">
      <c r="A1195" t="s">
        <v>40</v>
      </c>
      <c r="B1195" t="s">
        <v>12</v>
      </c>
      <c r="C1195" t="s">
        <v>74</v>
      </c>
      <c r="D1195" t="s">
        <v>47</v>
      </c>
      <c r="E1195">
        <v>1014</v>
      </c>
      <c r="F1195" t="s">
        <v>43</v>
      </c>
      <c r="G1195" s="1">
        <v>42255</v>
      </c>
      <c r="H1195">
        <v>32313.71</v>
      </c>
      <c r="I1195">
        <v>225226.55869999999</v>
      </c>
      <c r="J1195">
        <v>13417.65</v>
      </c>
      <c r="K1195">
        <v>91910.902499999997</v>
      </c>
      <c r="L1195">
        <f t="shared" si="18"/>
        <v>6.97</v>
      </c>
    </row>
    <row r="1196" spans="1:12" x14ac:dyDescent="0.2">
      <c r="A1196" t="s">
        <v>40</v>
      </c>
      <c r="B1196" t="s">
        <v>11</v>
      </c>
      <c r="C1196" t="s">
        <v>63</v>
      </c>
      <c r="D1196" t="s">
        <v>64</v>
      </c>
      <c r="E1196">
        <v>1016</v>
      </c>
      <c r="F1196" t="s">
        <v>43</v>
      </c>
      <c r="G1196" s="1">
        <v>42255</v>
      </c>
      <c r="H1196">
        <v>44358.11</v>
      </c>
      <c r="I1196">
        <v>309176.02669999999</v>
      </c>
      <c r="J1196">
        <v>15304.95</v>
      </c>
      <c r="K1196">
        <v>104838.9075</v>
      </c>
      <c r="L1196">
        <f t="shared" si="18"/>
        <v>6.97</v>
      </c>
    </row>
    <row r="1197" spans="1:12" x14ac:dyDescent="0.2">
      <c r="A1197" t="s">
        <v>40</v>
      </c>
      <c r="B1197" t="s">
        <v>15</v>
      </c>
      <c r="C1197" t="s">
        <v>87</v>
      </c>
      <c r="D1197" t="s">
        <v>64</v>
      </c>
      <c r="E1197">
        <v>1016</v>
      </c>
      <c r="F1197" t="s">
        <v>43</v>
      </c>
      <c r="G1197" s="1">
        <v>42255</v>
      </c>
      <c r="H1197">
        <v>301589.59999999998</v>
      </c>
      <c r="I1197">
        <v>2102079.5120000001</v>
      </c>
      <c r="J1197">
        <v>43757.98</v>
      </c>
      <c r="K1197">
        <v>299742.163</v>
      </c>
      <c r="L1197">
        <f t="shared" si="18"/>
        <v>6.9700000000000006</v>
      </c>
    </row>
    <row r="1198" spans="1:12" x14ac:dyDescent="0.2">
      <c r="A1198" t="s">
        <v>2</v>
      </c>
      <c r="B1198" t="s">
        <v>10</v>
      </c>
      <c r="C1198" t="s">
        <v>57</v>
      </c>
      <c r="D1198" t="s">
        <v>62</v>
      </c>
      <c r="E1198">
        <v>2002</v>
      </c>
      <c r="F1198" t="s">
        <v>44</v>
      </c>
      <c r="G1198" s="1">
        <v>42255</v>
      </c>
      <c r="H1198">
        <v>0</v>
      </c>
      <c r="I1198">
        <v>0</v>
      </c>
      <c r="J1198">
        <v>15390</v>
      </c>
      <c r="K1198">
        <v>107114.4</v>
      </c>
      <c r="L1198" t="str">
        <f t="shared" si="18"/>
        <v>#NA</v>
      </c>
    </row>
    <row r="1199" spans="1:12" x14ac:dyDescent="0.2">
      <c r="A1199" t="s">
        <v>3</v>
      </c>
      <c r="B1199" t="s">
        <v>11</v>
      </c>
      <c r="C1199" t="s">
        <v>63</v>
      </c>
      <c r="D1199" t="s">
        <v>68</v>
      </c>
      <c r="E1199">
        <v>3011</v>
      </c>
      <c r="F1199" t="s">
        <v>43</v>
      </c>
      <c r="G1199" s="1">
        <v>42255</v>
      </c>
      <c r="H1199">
        <v>370.72</v>
      </c>
      <c r="I1199">
        <v>2583.9184</v>
      </c>
      <c r="J1199">
        <v>1379.61</v>
      </c>
      <c r="K1199">
        <v>9464.1245999999992</v>
      </c>
      <c r="L1199" s="14">
        <f t="shared" si="18"/>
        <v>6.97</v>
      </c>
    </row>
    <row r="1200" spans="1:12" x14ac:dyDescent="0.2">
      <c r="A1200" t="s">
        <v>3</v>
      </c>
      <c r="B1200" t="s">
        <v>14</v>
      </c>
      <c r="C1200" t="s">
        <v>81</v>
      </c>
      <c r="D1200" t="s">
        <v>84</v>
      </c>
      <c r="E1200">
        <v>3029</v>
      </c>
      <c r="F1200" t="s">
        <v>43</v>
      </c>
      <c r="G1200" s="1">
        <v>42255</v>
      </c>
      <c r="H1200">
        <v>0</v>
      </c>
      <c r="I1200">
        <v>0</v>
      </c>
      <c r="J1200">
        <v>21.11</v>
      </c>
      <c r="K1200">
        <v>144.6035</v>
      </c>
      <c r="L1200" s="14" t="str">
        <f t="shared" si="18"/>
        <v>#NA</v>
      </c>
    </row>
    <row r="1201" spans="1:12" x14ac:dyDescent="0.2">
      <c r="A1201" t="s">
        <v>48</v>
      </c>
      <c r="B1201" t="s">
        <v>14</v>
      </c>
      <c r="C1201" t="s">
        <v>81</v>
      </c>
      <c r="D1201" t="s">
        <v>102</v>
      </c>
      <c r="E1201">
        <v>1036</v>
      </c>
      <c r="F1201" t="s">
        <v>43</v>
      </c>
      <c r="G1201" s="1">
        <v>42255</v>
      </c>
      <c r="H1201" s="27">
        <v>29.79</v>
      </c>
      <c r="I1201" s="27">
        <v>207.63630000000001</v>
      </c>
      <c r="J1201" s="27">
        <v>2596.9</v>
      </c>
      <c r="K1201" s="27">
        <v>17788.764999999999</v>
      </c>
      <c r="L1201" s="28">
        <f t="shared" si="18"/>
        <v>6.9700000000000006</v>
      </c>
    </row>
    <row r="1202" spans="1:12" x14ac:dyDescent="0.2">
      <c r="A1202" t="s">
        <v>48</v>
      </c>
      <c r="B1202" t="s">
        <v>15</v>
      </c>
      <c r="C1202" t="s">
        <v>87</v>
      </c>
      <c r="D1202" t="s">
        <v>102</v>
      </c>
      <c r="E1202">
        <v>1036</v>
      </c>
      <c r="F1202" t="s">
        <v>43</v>
      </c>
      <c r="G1202" s="1">
        <v>42255</v>
      </c>
      <c r="H1202">
        <v>13563.19</v>
      </c>
      <c r="I1202">
        <v>94535.434299999994</v>
      </c>
      <c r="J1202">
        <v>40248.76</v>
      </c>
      <c r="K1202">
        <v>275704.00599999999</v>
      </c>
      <c r="L1202" s="14">
        <f t="shared" si="18"/>
        <v>6.9699999999999989</v>
      </c>
    </row>
    <row r="1203" spans="1:12" x14ac:dyDescent="0.2">
      <c r="A1203" t="s">
        <v>48</v>
      </c>
      <c r="B1203" t="s">
        <v>15</v>
      </c>
      <c r="C1203" t="s">
        <v>87</v>
      </c>
      <c r="D1203" t="s">
        <v>105</v>
      </c>
      <c r="E1203">
        <v>74003</v>
      </c>
      <c r="F1203" t="s">
        <v>43</v>
      </c>
      <c r="G1203" s="1">
        <v>42255</v>
      </c>
      <c r="H1203">
        <v>0</v>
      </c>
      <c r="I1203">
        <v>0</v>
      </c>
      <c r="J1203">
        <v>300</v>
      </c>
      <c r="K1203">
        <v>2055</v>
      </c>
      <c r="L1203" s="14" t="str">
        <f t="shared" si="18"/>
        <v>#NA</v>
      </c>
    </row>
    <row r="1204" spans="1:12" x14ac:dyDescent="0.2">
      <c r="A1204" t="s">
        <v>40</v>
      </c>
      <c r="B1204" t="s">
        <v>11</v>
      </c>
      <c r="C1204" t="s">
        <v>63</v>
      </c>
      <c r="D1204" t="s">
        <v>42</v>
      </c>
      <c r="E1204">
        <v>1001</v>
      </c>
      <c r="F1204" t="s">
        <v>43</v>
      </c>
      <c r="G1204" s="1">
        <v>42256</v>
      </c>
      <c r="H1204">
        <v>834140.41</v>
      </c>
      <c r="I1204">
        <v>5813958.6577000003</v>
      </c>
      <c r="J1204">
        <v>80800.789999999994</v>
      </c>
      <c r="K1204">
        <v>553485.41150000005</v>
      </c>
      <c r="L1204" s="14">
        <f t="shared" si="18"/>
        <v>6.97</v>
      </c>
    </row>
    <row r="1205" spans="1:12" x14ac:dyDescent="0.2">
      <c r="A1205" t="s">
        <v>40</v>
      </c>
      <c r="B1205" t="s">
        <v>12</v>
      </c>
      <c r="C1205" t="s">
        <v>74</v>
      </c>
      <c r="D1205" t="s">
        <v>45</v>
      </c>
      <c r="E1205">
        <v>1003</v>
      </c>
      <c r="F1205" t="s">
        <v>43</v>
      </c>
      <c r="G1205" s="1">
        <v>42256</v>
      </c>
      <c r="H1205">
        <v>8931.0400000000009</v>
      </c>
      <c r="I1205">
        <v>62249.3488</v>
      </c>
      <c r="J1205">
        <v>568.20000000000005</v>
      </c>
      <c r="K1205">
        <v>3892.17</v>
      </c>
      <c r="L1205" s="14">
        <f t="shared" si="18"/>
        <v>6.9699999999999989</v>
      </c>
    </row>
    <row r="1206" spans="1:12" x14ac:dyDescent="0.2">
      <c r="A1206" t="s">
        <v>40</v>
      </c>
      <c r="B1206" t="s">
        <v>10</v>
      </c>
      <c r="C1206" t="s">
        <v>57</v>
      </c>
      <c r="D1206" t="s">
        <v>45</v>
      </c>
      <c r="E1206">
        <v>1003</v>
      </c>
      <c r="F1206" t="s">
        <v>43</v>
      </c>
      <c r="G1206" s="1">
        <v>42256</v>
      </c>
      <c r="H1206">
        <v>153873.07999999999</v>
      </c>
      <c r="I1206">
        <v>1072495.3676</v>
      </c>
      <c r="J1206">
        <v>5037.57</v>
      </c>
      <c r="K1206">
        <v>34507.354500000001</v>
      </c>
      <c r="L1206" s="14">
        <f t="shared" si="18"/>
        <v>6.9700000000000006</v>
      </c>
    </row>
    <row r="1207" spans="1:12" x14ac:dyDescent="0.2">
      <c r="A1207" t="s">
        <v>40</v>
      </c>
      <c r="B1207" t="s">
        <v>17</v>
      </c>
      <c r="C1207" t="s">
        <v>95</v>
      </c>
      <c r="D1207" t="s">
        <v>45</v>
      </c>
      <c r="E1207">
        <v>1003</v>
      </c>
      <c r="F1207" t="s">
        <v>43</v>
      </c>
      <c r="G1207" s="1">
        <v>42256</v>
      </c>
      <c r="H1207">
        <v>4126.18</v>
      </c>
      <c r="I1207">
        <v>28759.474600000001</v>
      </c>
      <c r="J1207">
        <v>178.02</v>
      </c>
      <c r="K1207">
        <v>1219.4369999999999</v>
      </c>
      <c r="L1207" s="14">
        <f t="shared" si="18"/>
        <v>6.97</v>
      </c>
    </row>
    <row r="1208" spans="1:12" x14ac:dyDescent="0.2">
      <c r="A1208" t="s">
        <v>40</v>
      </c>
      <c r="B1208" t="s">
        <v>8</v>
      </c>
      <c r="C1208" t="s">
        <v>41</v>
      </c>
      <c r="D1208" t="s">
        <v>58</v>
      </c>
      <c r="E1208">
        <v>1005</v>
      </c>
      <c r="F1208" t="s">
        <v>43</v>
      </c>
      <c r="G1208" s="1">
        <v>42256</v>
      </c>
      <c r="H1208">
        <v>78146.259999999995</v>
      </c>
      <c r="I1208">
        <v>544679.43220000004</v>
      </c>
      <c r="J1208">
        <v>1303.21</v>
      </c>
      <c r="K1208">
        <v>8926.9884999999995</v>
      </c>
      <c r="L1208" s="14">
        <f t="shared" si="18"/>
        <v>6.9700000000000006</v>
      </c>
    </row>
    <row r="1209" spans="1:12" x14ac:dyDescent="0.2">
      <c r="A1209" t="s">
        <v>40</v>
      </c>
      <c r="B1209" t="s">
        <v>13</v>
      </c>
      <c r="C1209" t="s">
        <v>77</v>
      </c>
      <c r="D1209" t="s">
        <v>42</v>
      </c>
      <c r="E1209">
        <v>1001</v>
      </c>
      <c r="F1209" t="s">
        <v>43</v>
      </c>
      <c r="G1209" s="1">
        <v>42256</v>
      </c>
      <c r="H1209">
        <v>35275.33</v>
      </c>
      <c r="I1209">
        <v>245869.05009999999</v>
      </c>
      <c r="J1209">
        <v>6672.77</v>
      </c>
      <c r="K1209">
        <v>45708.474499999997</v>
      </c>
      <c r="L1209" s="14">
        <f t="shared" si="18"/>
        <v>6.97</v>
      </c>
    </row>
    <row r="1210" spans="1:12" x14ac:dyDescent="0.2">
      <c r="A1210" t="s">
        <v>40</v>
      </c>
      <c r="B1210" t="s">
        <v>15</v>
      </c>
      <c r="C1210" t="s">
        <v>87</v>
      </c>
      <c r="D1210" t="s">
        <v>45</v>
      </c>
      <c r="E1210">
        <v>1003</v>
      </c>
      <c r="F1210" t="s">
        <v>43</v>
      </c>
      <c r="G1210" s="1">
        <v>42256</v>
      </c>
      <c r="H1210">
        <v>224621.67</v>
      </c>
      <c r="I1210">
        <v>1565613.0399</v>
      </c>
      <c r="J1210">
        <v>83256.62</v>
      </c>
      <c r="K1210">
        <v>570307.84699999995</v>
      </c>
      <c r="L1210" s="14">
        <f t="shared" si="18"/>
        <v>6.97</v>
      </c>
    </row>
    <row r="1211" spans="1:12" x14ac:dyDescent="0.2">
      <c r="A1211" t="s">
        <v>40</v>
      </c>
      <c r="B1211" t="s">
        <v>8</v>
      </c>
      <c r="C1211" t="s">
        <v>41</v>
      </c>
      <c r="D1211" t="s">
        <v>42</v>
      </c>
      <c r="E1211">
        <v>1001</v>
      </c>
      <c r="F1211" t="s">
        <v>43</v>
      </c>
      <c r="G1211" s="1">
        <v>42256</v>
      </c>
      <c r="H1211">
        <v>10872.52</v>
      </c>
      <c r="I1211">
        <v>75781.464399999997</v>
      </c>
      <c r="J1211">
        <v>10214.290000000001</v>
      </c>
      <c r="K1211">
        <v>69967.886499999993</v>
      </c>
      <c r="L1211" s="14">
        <f t="shared" si="18"/>
        <v>6.97</v>
      </c>
    </row>
    <row r="1212" spans="1:12" x14ac:dyDescent="0.2">
      <c r="A1212" t="s">
        <v>40</v>
      </c>
      <c r="B1212" t="s">
        <v>10</v>
      </c>
      <c r="C1212" t="s">
        <v>57</v>
      </c>
      <c r="D1212" t="s">
        <v>42</v>
      </c>
      <c r="E1212">
        <v>1001</v>
      </c>
      <c r="F1212" t="s">
        <v>43</v>
      </c>
      <c r="G1212" s="1">
        <v>42256</v>
      </c>
      <c r="H1212">
        <v>795360.66</v>
      </c>
      <c r="I1212">
        <v>5543663.7499799998</v>
      </c>
      <c r="J1212">
        <v>72919.199999999997</v>
      </c>
      <c r="K1212">
        <v>499496.52</v>
      </c>
      <c r="L1212" s="14">
        <f t="shared" si="18"/>
        <v>6.9699999368588328</v>
      </c>
    </row>
    <row r="1213" spans="1:12" x14ac:dyDescent="0.2">
      <c r="A1213" t="s">
        <v>40</v>
      </c>
      <c r="B1213" t="s">
        <v>8</v>
      </c>
      <c r="C1213" t="s">
        <v>41</v>
      </c>
      <c r="D1213" t="s">
        <v>45</v>
      </c>
      <c r="E1213">
        <v>1003</v>
      </c>
      <c r="F1213" t="s">
        <v>43</v>
      </c>
      <c r="G1213" s="1">
        <v>42256</v>
      </c>
      <c r="H1213">
        <v>924.8</v>
      </c>
      <c r="I1213">
        <v>6445.8559999999998</v>
      </c>
      <c r="J1213">
        <v>4</v>
      </c>
      <c r="K1213">
        <v>27.4</v>
      </c>
      <c r="L1213" s="14">
        <f t="shared" si="18"/>
        <v>6.97</v>
      </c>
    </row>
    <row r="1214" spans="1:12" x14ac:dyDescent="0.2">
      <c r="A1214" t="s">
        <v>40</v>
      </c>
      <c r="B1214" t="s">
        <v>14</v>
      </c>
      <c r="C1214" t="s">
        <v>81</v>
      </c>
      <c r="D1214" t="s">
        <v>45</v>
      </c>
      <c r="E1214">
        <v>1003</v>
      </c>
      <c r="F1214" t="s">
        <v>43</v>
      </c>
      <c r="G1214" s="1">
        <v>42256</v>
      </c>
      <c r="H1214">
        <v>2426.39</v>
      </c>
      <c r="I1214">
        <v>16911.938300000002</v>
      </c>
      <c r="J1214">
        <v>2332.9699999999998</v>
      </c>
      <c r="K1214">
        <v>15980.844499999999</v>
      </c>
      <c r="L1214" s="14">
        <f t="shared" si="18"/>
        <v>6.9700000000000006</v>
      </c>
    </row>
    <row r="1215" spans="1:12" x14ac:dyDescent="0.2">
      <c r="A1215" t="s">
        <v>40</v>
      </c>
      <c r="B1215" t="s">
        <v>16</v>
      </c>
      <c r="C1215" t="s">
        <v>92</v>
      </c>
      <c r="D1215" t="s">
        <v>45</v>
      </c>
      <c r="E1215">
        <v>1003</v>
      </c>
      <c r="F1215" t="s">
        <v>43</v>
      </c>
      <c r="G1215" s="1">
        <v>42256</v>
      </c>
      <c r="H1215">
        <v>3364.11</v>
      </c>
      <c r="I1215">
        <v>23447.846699999998</v>
      </c>
      <c r="J1215">
        <v>86.55</v>
      </c>
      <c r="K1215">
        <v>592.86749999999995</v>
      </c>
      <c r="L1215" s="14">
        <f t="shared" si="18"/>
        <v>6.9699999999999989</v>
      </c>
    </row>
    <row r="1216" spans="1:12" x14ac:dyDescent="0.2">
      <c r="A1216" t="s">
        <v>40</v>
      </c>
      <c r="B1216" t="s">
        <v>16</v>
      </c>
      <c r="C1216" t="s">
        <v>92</v>
      </c>
      <c r="D1216" t="s">
        <v>42</v>
      </c>
      <c r="E1216">
        <v>1001</v>
      </c>
      <c r="F1216" t="s">
        <v>43</v>
      </c>
      <c r="G1216" s="1">
        <v>42256</v>
      </c>
      <c r="H1216">
        <v>275.17</v>
      </c>
      <c r="I1216">
        <v>1917.9349</v>
      </c>
      <c r="J1216">
        <v>4700.8</v>
      </c>
      <c r="K1216">
        <v>32200.48</v>
      </c>
      <c r="L1216" s="14">
        <f t="shared" si="18"/>
        <v>6.97</v>
      </c>
    </row>
    <row r="1217" spans="1:12" x14ac:dyDescent="0.2">
      <c r="A1217" t="s">
        <v>40</v>
      </c>
      <c r="B1217" t="s">
        <v>8</v>
      </c>
      <c r="C1217" t="s">
        <v>41</v>
      </c>
      <c r="D1217" t="s">
        <v>42</v>
      </c>
      <c r="E1217">
        <v>1001</v>
      </c>
      <c r="F1217" t="s">
        <v>44</v>
      </c>
      <c r="G1217" s="1">
        <v>42256</v>
      </c>
      <c r="H1217">
        <v>0</v>
      </c>
      <c r="I1217">
        <v>0</v>
      </c>
      <c r="J1217">
        <v>3700</v>
      </c>
      <c r="K1217">
        <v>25641</v>
      </c>
      <c r="L1217" s="14" t="str">
        <f t="shared" si="18"/>
        <v>#NA</v>
      </c>
    </row>
    <row r="1218" spans="1:12" x14ac:dyDescent="0.2">
      <c r="A1218" t="s">
        <v>40</v>
      </c>
      <c r="B1218" t="s">
        <v>12</v>
      </c>
      <c r="C1218" t="s">
        <v>74</v>
      </c>
      <c r="D1218" t="s">
        <v>42</v>
      </c>
      <c r="E1218">
        <v>1001</v>
      </c>
      <c r="F1218" t="s">
        <v>43</v>
      </c>
      <c r="G1218" s="1">
        <v>42256</v>
      </c>
      <c r="H1218">
        <v>90728.18</v>
      </c>
      <c r="I1218">
        <v>632375.41460000002</v>
      </c>
      <c r="J1218">
        <v>8733.17</v>
      </c>
      <c r="K1218">
        <v>59822.214500000002</v>
      </c>
      <c r="L1218" s="14">
        <f t="shared" ref="L1218:L1281" si="19">IFERROR((I1218/H1218),"#NA")</f>
        <v>6.9700000000000006</v>
      </c>
    </row>
    <row r="1219" spans="1:12" x14ac:dyDescent="0.2">
      <c r="A1219" t="s">
        <v>40</v>
      </c>
      <c r="B1219" t="s">
        <v>16</v>
      </c>
      <c r="C1219" t="s">
        <v>92</v>
      </c>
      <c r="D1219" t="s">
        <v>42</v>
      </c>
      <c r="E1219">
        <v>1001</v>
      </c>
      <c r="F1219" t="s">
        <v>44</v>
      </c>
      <c r="G1219" s="1">
        <v>42256</v>
      </c>
      <c r="H1219">
        <v>0</v>
      </c>
      <c r="I1219">
        <v>0</v>
      </c>
      <c r="J1219">
        <v>168000</v>
      </c>
      <c r="K1219">
        <v>1168080</v>
      </c>
      <c r="L1219" s="14" t="str">
        <f t="shared" si="19"/>
        <v>#NA</v>
      </c>
    </row>
    <row r="1220" spans="1:12" x14ac:dyDescent="0.2">
      <c r="A1220" t="s">
        <v>40</v>
      </c>
      <c r="B1220" t="s">
        <v>17</v>
      </c>
      <c r="C1220" t="s">
        <v>95</v>
      </c>
      <c r="D1220" t="s">
        <v>42</v>
      </c>
      <c r="E1220">
        <v>1001</v>
      </c>
      <c r="F1220" t="s">
        <v>43</v>
      </c>
      <c r="G1220" s="1">
        <v>42256</v>
      </c>
      <c r="H1220">
        <v>3</v>
      </c>
      <c r="I1220">
        <v>20.91</v>
      </c>
      <c r="J1220">
        <v>0</v>
      </c>
      <c r="K1220">
        <v>0</v>
      </c>
      <c r="L1220" s="14">
        <f t="shared" si="19"/>
        <v>6.97</v>
      </c>
    </row>
    <row r="1221" spans="1:12" x14ac:dyDescent="0.2">
      <c r="A1221" t="s">
        <v>40</v>
      </c>
      <c r="B1221" t="s">
        <v>13</v>
      </c>
      <c r="C1221" t="s">
        <v>77</v>
      </c>
      <c r="D1221" t="s">
        <v>45</v>
      </c>
      <c r="E1221">
        <v>1003</v>
      </c>
      <c r="F1221" t="s">
        <v>43</v>
      </c>
      <c r="G1221" s="1">
        <v>42256</v>
      </c>
      <c r="H1221">
        <v>7206.31</v>
      </c>
      <c r="I1221">
        <v>50227.9807</v>
      </c>
      <c r="J1221">
        <v>2.41</v>
      </c>
      <c r="K1221">
        <v>16.508500000000002</v>
      </c>
      <c r="L1221" s="14">
        <f t="shared" si="19"/>
        <v>6.97</v>
      </c>
    </row>
    <row r="1222" spans="1:12" x14ac:dyDescent="0.2">
      <c r="A1222" t="s">
        <v>40</v>
      </c>
      <c r="B1222" t="s">
        <v>10</v>
      </c>
      <c r="C1222" t="s">
        <v>57</v>
      </c>
      <c r="D1222" t="s">
        <v>42</v>
      </c>
      <c r="E1222">
        <v>1001</v>
      </c>
      <c r="F1222" t="s">
        <v>44</v>
      </c>
      <c r="G1222" s="1">
        <v>42256</v>
      </c>
      <c r="H1222">
        <v>203774.46</v>
      </c>
      <c r="I1222">
        <v>1416232.497</v>
      </c>
      <c r="J1222">
        <v>172061.95</v>
      </c>
      <c r="K1222">
        <v>1199269.5915000001</v>
      </c>
      <c r="L1222" s="14">
        <f t="shared" si="19"/>
        <v>6.95</v>
      </c>
    </row>
    <row r="1223" spans="1:12" x14ac:dyDescent="0.2">
      <c r="A1223" t="s">
        <v>40</v>
      </c>
      <c r="B1223" t="s">
        <v>13</v>
      </c>
      <c r="C1223" t="s">
        <v>77</v>
      </c>
      <c r="D1223" t="s">
        <v>42</v>
      </c>
      <c r="E1223">
        <v>1001</v>
      </c>
      <c r="F1223" t="s">
        <v>44</v>
      </c>
      <c r="G1223" s="1">
        <v>42256</v>
      </c>
      <c r="H1223">
        <v>0</v>
      </c>
      <c r="I1223">
        <v>0</v>
      </c>
      <c r="J1223">
        <v>463672.32000000001</v>
      </c>
      <c r="K1223">
        <v>3219647.0079999999</v>
      </c>
      <c r="L1223" s="14" t="str">
        <f t="shared" si="19"/>
        <v>#NA</v>
      </c>
    </row>
    <row r="1224" spans="1:12" x14ac:dyDescent="0.2">
      <c r="A1224" t="s">
        <v>40</v>
      </c>
      <c r="B1224" t="s">
        <v>15</v>
      </c>
      <c r="C1224" t="s">
        <v>87</v>
      </c>
      <c r="D1224" t="s">
        <v>42</v>
      </c>
      <c r="E1224">
        <v>1001</v>
      </c>
      <c r="F1224" t="s">
        <v>43</v>
      </c>
      <c r="G1224" s="1">
        <v>42256</v>
      </c>
      <c r="H1224">
        <v>784807.18</v>
      </c>
      <c r="I1224">
        <v>5470106.0388599997</v>
      </c>
      <c r="J1224">
        <v>323704.05</v>
      </c>
      <c r="K1224">
        <v>2218722.7425000002</v>
      </c>
      <c r="L1224" s="14">
        <f t="shared" si="19"/>
        <v>6.9699999926861009</v>
      </c>
    </row>
    <row r="1225" spans="1:12" x14ac:dyDescent="0.2">
      <c r="A1225" t="s">
        <v>40</v>
      </c>
      <c r="B1225" t="s">
        <v>15</v>
      </c>
      <c r="C1225" t="s">
        <v>87</v>
      </c>
      <c r="D1225" t="s">
        <v>42</v>
      </c>
      <c r="E1225">
        <v>1001</v>
      </c>
      <c r="F1225" t="s">
        <v>44</v>
      </c>
      <c r="G1225" s="1">
        <v>42256</v>
      </c>
      <c r="H1225">
        <v>0</v>
      </c>
      <c r="I1225">
        <v>0</v>
      </c>
      <c r="J1225">
        <v>7189.86</v>
      </c>
      <c r="K1225">
        <v>49941.824200000003</v>
      </c>
      <c r="L1225" s="14" t="str">
        <f t="shared" si="19"/>
        <v>#NA</v>
      </c>
    </row>
    <row r="1226" spans="1:12" x14ac:dyDescent="0.2">
      <c r="A1226" t="s">
        <v>40</v>
      </c>
      <c r="B1226" t="s">
        <v>14</v>
      </c>
      <c r="C1226" t="s">
        <v>81</v>
      </c>
      <c r="D1226" t="s">
        <v>42</v>
      </c>
      <c r="E1226">
        <v>1001</v>
      </c>
      <c r="F1226" t="s">
        <v>43</v>
      </c>
      <c r="G1226" s="1">
        <v>42256</v>
      </c>
      <c r="H1226">
        <v>16608.95</v>
      </c>
      <c r="I1226">
        <v>115764.3815</v>
      </c>
      <c r="J1226">
        <v>3461.21</v>
      </c>
      <c r="K1226">
        <v>23709.288499999999</v>
      </c>
      <c r="L1226" s="14">
        <f t="shared" si="19"/>
        <v>6.97</v>
      </c>
    </row>
    <row r="1227" spans="1:12" x14ac:dyDescent="0.2">
      <c r="A1227" t="s">
        <v>40</v>
      </c>
      <c r="B1227" t="s">
        <v>11</v>
      </c>
      <c r="C1227" t="s">
        <v>63</v>
      </c>
      <c r="D1227" t="s">
        <v>42</v>
      </c>
      <c r="E1227">
        <v>1001</v>
      </c>
      <c r="F1227" t="s">
        <v>44</v>
      </c>
      <c r="G1227" s="1">
        <v>42256</v>
      </c>
      <c r="H1227">
        <v>0</v>
      </c>
      <c r="I1227">
        <v>0</v>
      </c>
      <c r="J1227">
        <v>247125.42</v>
      </c>
      <c r="K1227">
        <v>1718984.1773999999</v>
      </c>
      <c r="L1227" s="14" t="str">
        <f t="shared" si="19"/>
        <v>#NA</v>
      </c>
    </row>
    <row r="1228" spans="1:12" x14ac:dyDescent="0.2">
      <c r="A1228" t="s">
        <v>40</v>
      </c>
      <c r="B1228" t="s">
        <v>11</v>
      </c>
      <c r="C1228" t="s">
        <v>63</v>
      </c>
      <c r="D1228" t="s">
        <v>45</v>
      </c>
      <c r="E1228">
        <v>1003</v>
      </c>
      <c r="F1228" t="s">
        <v>43</v>
      </c>
      <c r="G1228" s="1">
        <v>42256</v>
      </c>
      <c r="H1228">
        <v>152983.32</v>
      </c>
      <c r="I1228">
        <v>1066293.7404</v>
      </c>
      <c r="J1228">
        <v>11220.23</v>
      </c>
      <c r="K1228">
        <v>76858.575500000006</v>
      </c>
      <c r="L1228" s="14">
        <f t="shared" si="19"/>
        <v>6.97</v>
      </c>
    </row>
    <row r="1229" spans="1:12" x14ac:dyDescent="0.2">
      <c r="A1229" t="s">
        <v>40</v>
      </c>
      <c r="B1229" t="s">
        <v>12</v>
      </c>
      <c r="C1229" t="s">
        <v>74</v>
      </c>
      <c r="D1229" t="s">
        <v>46</v>
      </c>
      <c r="E1229">
        <v>1009</v>
      </c>
      <c r="F1229" t="s">
        <v>43</v>
      </c>
      <c r="G1229" s="1">
        <v>42256</v>
      </c>
      <c r="H1229">
        <v>70555.66</v>
      </c>
      <c r="I1229">
        <v>491772.95020000002</v>
      </c>
      <c r="J1229">
        <v>4237.25</v>
      </c>
      <c r="K1229">
        <v>29025.162499999999</v>
      </c>
      <c r="L1229" s="14">
        <f t="shared" si="19"/>
        <v>6.97</v>
      </c>
    </row>
    <row r="1230" spans="1:12" x14ac:dyDescent="0.2">
      <c r="A1230" t="s">
        <v>40</v>
      </c>
      <c r="B1230" t="s">
        <v>14</v>
      </c>
      <c r="C1230" t="s">
        <v>81</v>
      </c>
      <c r="D1230" t="s">
        <v>47</v>
      </c>
      <c r="E1230">
        <v>1014</v>
      </c>
      <c r="F1230" t="s">
        <v>43</v>
      </c>
      <c r="G1230" s="1">
        <v>42256</v>
      </c>
      <c r="H1230">
        <v>62554.91</v>
      </c>
      <c r="I1230">
        <v>436007.72269999998</v>
      </c>
      <c r="J1230">
        <v>26629.35</v>
      </c>
      <c r="K1230">
        <v>182411.04749999999</v>
      </c>
      <c r="L1230" s="14">
        <f t="shared" si="19"/>
        <v>6.97</v>
      </c>
    </row>
    <row r="1231" spans="1:12" x14ac:dyDescent="0.2">
      <c r="A1231" t="s">
        <v>48</v>
      </c>
      <c r="B1231" t="s">
        <v>8</v>
      </c>
      <c r="C1231" t="s">
        <v>41</v>
      </c>
      <c r="D1231" t="s">
        <v>49</v>
      </c>
      <c r="E1231">
        <v>1017</v>
      </c>
      <c r="F1231" t="s">
        <v>43</v>
      </c>
      <c r="G1231" s="1">
        <v>42256</v>
      </c>
      <c r="H1231">
        <v>1000</v>
      </c>
      <c r="I1231">
        <v>6970</v>
      </c>
      <c r="J1231">
        <v>900</v>
      </c>
      <c r="K1231">
        <v>6165</v>
      </c>
      <c r="L1231" s="14">
        <f t="shared" si="19"/>
        <v>6.97</v>
      </c>
    </row>
    <row r="1232" spans="1:12" x14ac:dyDescent="0.2">
      <c r="A1232" t="s">
        <v>48</v>
      </c>
      <c r="B1232" t="s">
        <v>13</v>
      </c>
      <c r="C1232" t="s">
        <v>77</v>
      </c>
      <c r="D1232" t="s">
        <v>49</v>
      </c>
      <c r="E1232">
        <v>1017</v>
      </c>
      <c r="F1232" t="s">
        <v>43</v>
      </c>
      <c r="G1232" s="1">
        <v>42256</v>
      </c>
      <c r="H1232">
        <v>0</v>
      </c>
      <c r="I1232">
        <v>0</v>
      </c>
      <c r="J1232">
        <v>100</v>
      </c>
      <c r="K1232">
        <v>685</v>
      </c>
      <c r="L1232" s="14" t="str">
        <f t="shared" si="19"/>
        <v>#NA</v>
      </c>
    </row>
    <row r="1233" spans="1:12" x14ac:dyDescent="0.2">
      <c r="A1233" t="s">
        <v>2</v>
      </c>
      <c r="B1233" t="s">
        <v>16</v>
      </c>
      <c r="C1233" t="s">
        <v>92</v>
      </c>
      <c r="D1233" t="s">
        <v>62</v>
      </c>
      <c r="E1233">
        <v>2002</v>
      </c>
      <c r="F1233" t="s">
        <v>43</v>
      </c>
      <c r="G1233" s="1">
        <v>42256</v>
      </c>
      <c r="H1233">
        <v>0</v>
      </c>
      <c r="I1233">
        <v>0</v>
      </c>
      <c r="J1233">
        <v>35</v>
      </c>
      <c r="K1233">
        <v>239.75</v>
      </c>
      <c r="L1233" s="14" t="str">
        <f t="shared" si="19"/>
        <v>#NA</v>
      </c>
    </row>
    <row r="1234" spans="1:12" x14ac:dyDescent="0.2">
      <c r="A1234" t="s">
        <v>3</v>
      </c>
      <c r="B1234" t="s">
        <v>15</v>
      </c>
      <c r="C1234" t="s">
        <v>87</v>
      </c>
      <c r="D1234" t="s">
        <v>91</v>
      </c>
      <c r="E1234">
        <v>3025</v>
      </c>
      <c r="F1234" t="s">
        <v>43</v>
      </c>
      <c r="G1234" s="1">
        <v>42256</v>
      </c>
      <c r="H1234">
        <v>200.29</v>
      </c>
      <c r="I1234">
        <v>1394.0183999999999</v>
      </c>
      <c r="J1234">
        <v>670</v>
      </c>
      <c r="K1234">
        <v>4589.5</v>
      </c>
      <c r="L1234">
        <f t="shared" si="19"/>
        <v>6.96</v>
      </c>
    </row>
    <row r="1235" spans="1:12" x14ac:dyDescent="0.2">
      <c r="A1235" t="s">
        <v>48</v>
      </c>
      <c r="B1235" t="s">
        <v>15</v>
      </c>
      <c r="C1235" t="s">
        <v>87</v>
      </c>
      <c r="D1235" t="s">
        <v>52</v>
      </c>
      <c r="E1235">
        <v>1034</v>
      </c>
      <c r="F1235" t="s">
        <v>43</v>
      </c>
      <c r="G1235" s="1">
        <v>42256</v>
      </c>
      <c r="H1235">
        <v>3784.79</v>
      </c>
      <c r="I1235">
        <v>26379.9863</v>
      </c>
      <c r="J1235">
        <v>2485.2800000000002</v>
      </c>
      <c r="K1235">
        <v>17073.873599999999</v>
      </c>
      <c r="L1235">
        <f t="shared" si="19"/>
        <v>6.97</v>
      </c>
    </row>
    <row r="1236" spans="1:12" x14ac:dyDescent="0.2">
      <c r="A1236" t="s">
        <v>48</v>
      </c>
      <c r="B1236" t="s">
        <v>11</v>
      </c>
      <c r="C1236" t="s">
        <v>63</v>
      </c>
      <c r="D1236" t="s">
        <v>101</v>
      </c>
      <c r="E1236">
        <v>1035</v>
      </c>
      <c r="F1236" t="s">
        <v>43</v>
      </c>
      <c r="G1236" s="1">
        <v>42256</v>
      </c>
      <c r="H1236">
        <v>14795.01</v>
      </c>
      <c r="I1236">
        <v>103121.2197</v>
      </c>
      <c r="J1236">
        <v>5427.63</v>
      </c>
      <c r="K1236">
        <v>37179.265500000001</v>
      </c>
      <c r="L1236">
        <f t="shared" si="19"/>
        <v>6.97</v>
      </c>
    </row>
    <row r="1237" spans="1:12" x14ac:dyDescent="0.2">
      <c r="A1237" t="s">
        <v>48</v>
      </c>
      <c r="B1237" t="s">
        <v>13</v>
      </c>
      <c r="C1237" t="s">
        <v>77</v>
      </c>
      <c r="D1237" t="s">
        <v>102</v>
      </c>
      <c r="E1237">
        <v>1036</v>
      </c>
      <c r="F1237" t="s">
        <v>43</v>
      </c>
      <c r="G1237" s="1">
        <v>42256</v>
      </c>
      <c r="H1237">
        <v>1419.08</v>
      </c>
      <c r="I1237">
        <v>9890.9876000000004</v>
      </c>
      <c r="J1237">
        <v>5063.9399999999996</v>
      </c>
      <c r="K1237">
        <v>34687.989000000001</v>
      </c>
      <c r="L1237">
        <f t="shared" si="19"/>
        <v>6.9700000000000006</v>
      </c>
    </row>
    <row r="1238" spans="1:12" x14ac:dyDescent="0.2">
      <c r="A1238" t="s">
        <v>48</v>
      </c>
      <c r="B1238" t="s">
        <v>13</v>
      </c>
      <c r="C1238" t="s">
        <v>77</v>
      </c>
      <c r="D1238" t="s">
        <v>103</v>
      </c>
      <c r="E1238">
        <v>74001</v>
      </c>
      <c r="F1238" t="s">
        <v>43</v>
      </c>
      <c r="G1238" s="1">
        <v>42256</v>
      </c>
      <c r="H1238">
        <v>235.65</v>
      </c>
      <c r="I1238">
        <v>1642.4804999999999</v>
      </c>
      <c r="J1238">
        <v>100</v>
      </c>
      <c r="K1238">
        <v>686</v>
      </c>
      <c r="L1238">
        <f t="shared" si="19"/>
        <v>6.97</v>
      </c>
    </row>
    <row r="1239" spans="1:12" x14ac:dyDescent="0.2">
      <c r="A1239" t="s">
        <v>40</v>
      </c>
      <c r="B1239" t="s">
        <v>14</v>
      </c>
      <c r="C1239" t="s">
        <v>81</v>
      </c>
      <c r="D1239" t="s">
        <v>58</v>
      </c>
      <c r="E1239">
        <v>1005</v>
      </c>
      <c r="F1239" t="s">
        <v>43</v>
      </c>
      <c r="G1239" s="1">
        <v>42256</v>
      </c>
      <c r="H1239">
        <v>6829.48</v>
      </c>
      <c r="I1239">
        <v>47601.475599999998</v>
      </c>
      <c r="J1239">
        <v>131.44999999999999</v>
      </c>
      <c r="K1239">
        <v>900.4325</v>
      </c>
      <c r="L1239">
        <f t="shared" si="19"/>
        <v>6.97</v>
      </c>
    </row>
    <row r="1240" spans="1:12" x14ac:dyDescent="0.2">
      <c r="A1240" t="s">
        <v>40</v>
      </c>
      <c r="B1240" t="s">
        <v>16</v>
      </c>
      <c r="C1240" t="s">
        <v>92</v>
      </c>
      <c r="D1240" t="s">
        <v>46</v>
      </c>
      <c r="E1240">
        <v>1009</v>
      </c>
      <c r="F1240" t="s">
        <v>43</v>
      </c>
      <c r="G1240" s="1">
        <v>42256</v>
      </c>
      <c r="H1240">
        <v>58997.06</v>
      </c>
      <c r="I1240">
        <v>411209.50819999998</v>
      </c>
      <c r="J1240">
        <v>991.37</v>
      </c>
      <c r="K1240">
        <v>6790.8845000000001</v>
      </c>
      <c r="L1240">
        <f t="shared" si="19"/>
        <v>6.97</v>
      </c>
    </row>
    <row r="1241" spans="1:12" x14ac:dyDescent="0.2">
      <c r="A1241" t="s">
        <v>40</v>
      </c>
      <c r="B1241" t="s">
        <v>12</v>
      </c>
      <c r="C1241" t="s">
        <v>74</v>
      </c>
      <c r="D1241" t="s">
        <v>47</v>
      </c>
      <c r="E1241">
        <v>1014</v>
      </c>
      <c r="F1241" t="s">
        <v>43</v>
      </c>
      <c r="G1241" s="1">
        <v>42256</v>
      </c>
      <c r="H1241">
        <v>48325.61</v>
      </c>
      <c r="I1241">
        <v>336829.50170000002</v>
      </c>
      <c r="J1241">
        <v>6951.55</v>
      </c>
      <c r="K1241">
        <v>47618.1175</v>
      </c>
      <c r="L1241">
        <f t="shared" si="19"/>
        <v>6.9700000000000006</v>
      </c>
    </row>
    <row r="1242" spans="1:12" x14ac:dyDescent="0.2">
      <c r="A1242" t="s">
        <v>48</v>
      </c>
      <c r="B1242" t="s">
        <v>15</v>
      </c>
      <c r="C1242" t="s">
        <v>87</v>
      </c>
      <c r="D1242" t="s">
        <v>49</v>
      </c>
      <c r="E1242">
        <v>1017</v>
      </c>
      <c r="F1242" t="s">
        <v>43</v>
      </c>
      <c r="G1242" s="1">
        <v>42256</v>
      </c>
      <c r="H1242">
        <v>3892.18</v>
      </c>
      <c r="I1242">
        <v>27128.494600000002</v>
      </c>
      <c r="J1242">
        <v>20469.3</v>
      </c>
      <c r="K1242">
        <v>140214.70499999999</v>
      </c>
      <c r="L1242">
        <f t="shared" si="19"/>
        <v>6.9700000000000006</v>
      </c>
    </row>
    <row r="1243" spans="1:12" x14ac:dyDescent="0.2">
      <c r="A1243" t="s">
        <v>2</v>
      </c>
      <c r="B1243" t="s">
        <v>10</v>
      </c>
      <c r="C1243" t="s">
        <v>57</v>
      </c>
      <c r="D1243" t="s">
        <v>61</v>
      </c>
      <c r="E1243">
        <v>2001</v>
      </c>
      <c r="F1243" t="s">
        <v>43</v>
      </c>
      <c r="G1243" s="1">
        <v>42256</v>
      </c>
      <c r="H1243">
        <v>86345.81</v>
      </c>
      <c r="I1243">
        <v>601830.29570000002</v>
      </c>
      <c r="J1243">
        <v>5870.9</v>
      </c>
      <c r="K1243">
        <v>40215.665000000001</v>
      </c>
      <c r="L1243">
        <f t="shared" si="19"/>
        <v>6.9700000000000006</v>
      </c>
    </row>
    <row r="1244" spans="1:12" x14ac:dyDescent="0.2">
      <c r="A1244" t="s">
        <v>3</v>
      </c>
      <c r="B1244" t="s">
        <v>11</v>
      </c>
      <c r="C1244" t="s">
        <v>63</v>
      </c>
      <c r="D1244" t="s">
        <v>97</v>
      </c>
      <c r="E1244">
        <v>3006</v>
      </c>
      <c r="F1244" t="s">
        <v>43</v>
      </c>
      <c r="G1244" s="1">
        <v>42256</v>
      </c>
      <c r="H1244">
        <v>2576.83</v>
      </c>
      <c r="I1244">
        <v>17960.505099999998</v>
      </c>
      <c r="J1244">
        <v>1187</v>
      </c>
      <c r="K1244">
        <v>8166.56</v>
      </c>
      <c r="L1244">
        <f t="shared" si="19"/>
        <v>6.97</v>
      </c>
    </row>
    <row r="1245" spans="1:12" x14ac:dyDescent="0.2">
      <c r="A1245" t="s">
        <v>3</v>
      </c>
      <c r="B1245" t="s">
        <v>11</v>
      </c>
      <c r="C1245" t="s">
        <v>63</v>
      </c>
      <c r="D1245" t="s">
        <v>69</v>
      </c>
      <c r="E1245">
        <v>3012</v>
      </c>
      <c r="F1245" t="s">
        <v>43</v>
      </c>
      <c r="G1245" s="1">
        <v>42256</v>
      </c>
      <c r="H1245">
        <v>331</v>
      </c>
      <c r="I1245">
        <v>2307.0700000000002</v>
      </c>
      <c r="J1245">
        <v>1242.5</v>
      </c>
      <c r="K1245">
        <v>8511.125</v>
      </c>
      <c r="L1245">
        <f t="shared" si="19"/>
        <v>6.9700000000000006</v>
      </c>
    </row>
    <row r="1246" spans="1:12" x14ac:dyDescent="0.2">
      <c r="A1246" t="s">
        <v>3</v>
      </c>
      <c r="B1246" t="s">
        <v>11</v>
      </c>
      <c r="C1246" t="s">
        <v>63</v>
      </c>
      <c r="D1246" t="s">
        <v>69</v>
      </c>
      <c r="E1246">
        <v>3012</v>
      </c>
      <c r="F1246" t="s">
        <v>44</v>
      </c>
      <c r="G1246" s="1">
        <v>42256</v>
      </c>
      <c r="H1246">
        <v>0</v>
      </c>
      <c r="I1246">
        <v>0</v>
      </c>
      <c r="J1246">
        <v>1000</v>
      </c>
      <c r="K1246">
        <v>6900</v>
      </c>
      <c r="L1246" t="str">
        <f t="shared" si="19"/>
        <v>#NA</v>
      </c>
    </row>
    <row r="1247" spans="1:12" x14ac:dyDescent="0.2">
      <c r="A1247" t="s">
        <v>48</v>
      </c>
      <c r="B1247" t="s">
        <v>11</v>
      </c>
      <c r="C1247" t="s">
        <v>63</v>
      </c>
      <c r="D1247" t="s">
        <v>52</v>
      </c>
      <c r="E1247">
        <v>1034</v>
      </c>
      <c r="F1247" t="s">
        <v>43</v>
      </c>
      <c r="G1247" s="1">
        <v>42256</v>
      </c>
      <c r="H1247">
        <v>6290.12</v>
      </c>
      <c r="I1247">
        <v>43842.136400000003</v>
      </c>
      <c r="J1247">
        <v>401.67</v>
      </c>
      <c r="K1247">
        <v>2759.4729000000002</v>
      </c>
      <c r="L1247">
        <f t="shared" si="19"/>
        <v>6.9700000000000006</v>
      </c>
    </row>
    <row r="1248" spans="1:12" x14ac:dyDescent="0.2">
      <c r="A1248" t="s">
        <v>48</v>
      </c>
      <c r="B1248" t="s">
        <v>10</v>
      </c>
      <c r="C1248" t="s">
        <v>57</v>
      </c>
      <c r="D1248" t="s">
        <v>101</v>
      </c>
      <c r="E1248">
        <v>1035</v>
      </c>
      <c r="F1248" t="s">
        <v>43</v>
      </c>
      <c r="G1248" s="1">
        <v>42256</v>
      </c>
      <c r="H1248">
        <v>20249.14</v>
      </c>
      <c r="I1248">
        <v>141136.50580000001</v>
      </c>
      <c r="J1248">
        <v>1585.91</v>
      </c>
      <c r="K1248">
        <v>10863.4835</v>
      </c>
      <c r="L1248">
        <f t="shared" si="19"/>
        <v>6.9700000000000006</v>
      </c>
    </row>
    <row r="1249" spans="1:12" x14ac:dyDescent="0.2">
      <c r="A1249" t="s">
        <v>48</v>
      </c>
      <c r="B1249" t="s">
        <v>14</v>
      </c>
      <c r="C1249" t="s">
        <v>81</v>
      </c>
      <c r="D1249" t="s">
        <v>103</v>
      </c>
      <c r="E1249">
        <v>74001</v>
      </c>
      <c r="F1249" t="s">
        <v>43</v>
      </c>
      <c r="G1249" s="1">
        <v>42256</v>
      </c>
      <c r="H1249">
        <v>1995.04</v>
      </c>
      <c r="I1249">
        <v>13905.4288</v>
      </c>
      <c r="J1249">
        <v>100.91</v>
      </c>
      <c r="K1249">
        <v>692.24260000000004</v>
      </c>
      <c r="L1249">
        <f t="shared" si="19"/>
        <v>6.97</v>
      </c>
    </row>
    <row r="1250" spans="1:12" x14ac:dyDescent="0.2">
      <c r="A1250" t="s">
        <v>40</v>
      </c>
      <c r="B1250" t="s">
        <v>15</v>
      </c>
      <c r="C1250" t="s">
        <v>87</v>
      </c>
      <c r="D1250" t="s">
        <v>58</v>
      </c>
      <c r="E1250">
        <v>1005</v>
      </c>
      <c r="F1250" t="s">
        <v>43</v>
      </c>
      <c r="G1250" s="1">
        <v>42256</v>
      </c>
      <c r="H1250">
        <v>242645.45</v>
      </c>
      <c r="I1250">
        <v>1691238.7864999999</v>
      </c>
      <c r="J1250">
        <v>68997.87</v>
      </c>
      <c r="K1250">
        <v>472635.40950000001</v>
      </c>
      <c r="L1250">
        <f t="shared" si="19"/>
        <v>6.97</v>
      </c>
    </row>
    <row r="1251" spans="1:12" x14ac:dyDescent="0.2">
      <c r="A1251" t="s">
        <v>40</v>
      </c>
      <c r="B1251" t="s">
        <v>15</v>
      </c>
      <c r="C1251" t="s">
        <v>87</v>
      </c>
      <c r="D1251" t="s">
        <v>46</v>
      </c>
      <c r="E1251">
        <v>1009</v>
      </c>
      <c r="F1251" t="s">
        <v>43</v>
      </c>
      <c r="G1251" s="1">
        <v>42256</v>
      </c>
      <c r="H1251">
        <v>912719.49</v>
      </c>
      <c r="I1251">
        <v>6361654.8453000002</v>
      </c>
      <c r="J1251">
        <v>342394.15</v>
      </c>
      <c r="K1251">
        <v>2345399.9275000002</v>
      </c>
      <c r="L1251">
        <f t="shared" si="19"/>
        <v>6.9700000000000006</v>
      </c>
    </row>
    <row r="1252" spans="1:12" x14ac:dyDescent="0.2">
      <c r="A1252" t="s">
        <v>2</v>
      </c>
      <c r="B1252" t="s">
        <v>17</v>
      </c>
      <c r="C1252" t="s">
        <v>95</v>
      </c>
      <c r="D1252" t="s">
        <v>96</v>
      </c>
      <c r="E1252">
        <v>2012</v>
      </c>
      <c r="F1252" t="s">
        <v>43</v>
      </c>
      <c r="G1252" s="1">
        <v>42256</v>
      </c>
      <c r="H1252">
        <v>723.74</v>
      </c>
      <c r="I1252">
        <v>5044.4678000000004</v>
      </c>
      <c r="J1252">
        <v>0</v>
      </c>
      <c r="K1252">
        <v>0</v>
      </c>
      <c r="L1252">
        <f t="shared" si="19"/>
        <v>6.9700000000000006</v>
      </c>
    </row>
    <row r="1253" spans="1:12" x14ac:dyDescent="0.2">
      <c r="A1253" t="s">
        <v>3</v>
      </c>
      <c r="B1253" t="s">
        <v>15</v>
      </c>
      <c r="C1253" t="s">
        <v>87</v>
      </c>
      <c r="D1253" t="s">
        <v>98</v>
      </c>
      <c r="E1253">
        <v>3003</v>
      </c>
      <c r="F1253" t="s">
        <v>43</v>
      </c>
      <c r="G1253" s="1">
        <v>42256</v>
      </c>
      <c r="H1253">
        <v>4941.01</v>
      </c>
      <c r="I1253">
        <v>34438.839699999997</v>
      </c>
      <c r="J1253">
        <v>4444.3100000000004</v>
      </c>
      <c r="K1253">
        <v>30487.9666</v>
      </c>
      <c r="L1253">
        <f t="shared" si="19"/>
        <v>6.9699999999999989</v>
      </c>
    </row>
    <row r="1254" spans="1:12" x14ac:dyDescent="0.2">
      <c r="A1254" t="s">
        <v>48</v>
      </c>
      <c r="B1254" t="s">
        <v>15</v>
      </c>
      <c r="C1254" t="s">
        <v>87</v>
      </c>
      <c r="D1254" t="s">
        <v>51</v>
      </c>
      <c r="E1254">
        <v>1033</v>
      </c>
      <c r="F1254" t="s">
        <v>43</v>
      </c>
      <c r="G1254" s="1">
        <v>42256</v>
      </c>
      <c r="H1254">
        <v>29041.93</v>
      </c>
      <c r="I1254">
        <v>202422.25210000001</v>
      </c>
      <c r="J1254">
        <v>16232</v>
      </c>
      <c r="K1254">
        <v>111280.45</v>
      </c>
      <c r="L1254">
        <f t="shared" si="19"/>
        <v>6.9700000000000006</v>
      </c>
    </row>
    <row r="1255" spans="1:12" x14ac:dyDescent="0.2">
      <c r="A1255" t="s">
        <v>48</v>
      </c>
      <c r="B1255" t="s">
        <v>14</v>
      </c>
      <c r="C1255" t="s">
        <v>81</v>
      </c>
      <c r="D1255" t="s">
        <v>101</v>
      </c>
      <c r="E1255">
        <v>1035</v>
      </c>
      <c r="F1255" t="s">
        <v>43</v>
      </c>
      <c r="G1255" s="1">
        <v>42256</v>
      </c>
      <c r="H1255">
        <v>3951.61</v>
      </c>
      <c r="I1255">
        <v>27542.721699999998</v>
      </c>
      <c r="J1255">
        <v>833.27</v>
      </c>
      <c r="K1255">
        <v>5707.8995000000004</v>
      </c>
      <c r="L1255">
        <f t="shared" si="19"/>
        <v>6.97</v>
      </c>
    </row>
    <row r="1256" spans="1:12" x14ac:dyDescent="0.2">
      <c r="A1256" t="s">
        <v>48</v>
      </c>
      <c r="B1256" t="s">
        <v>15</v>
      </c>
      <c r="C1256" t="s">
        <v>87</v>
      </c>
      <c r="D1256" t="s">
        <v>101</v>
      </c>
      <c r="E1256">
        <v>1035</v>
      </c>
      <c r="F1256" t="s">
        <v>43</v>
      </c>
      <c r="G1256" s="1">
        <v>42256</v>
      </c>
      <c r="H1256">
        <v>352473.05</v>
      </c>
      <c r="I1256">
        <v>2456737.1584999999</v>
      </c>
      <c r="J1256">
        <v>68966.649999999994</v>
      </c>
      <c r="K1256">
        <v>472421.55249999999</v>
      </c>
      <c r="L1256">
        <f t="shared" si="19"/>
        <v>6.97</v>
      </c>
    </row>
    <row r="1257" spans="1:12" x14ac:dyDescent="0.2">
      <c r="A1257" t="s">
        <v>48</v>
      </c>
      <c r="B1257" t="s">
        <v>8</v>
      </c>
      <c r="C1257" t="s">
        <v>41</v>
      </c>
      <c r="D1257" t="s">
        <v>102</v>
      </c>
      <c r="E1257">
        <v>1036</v>
      </c>
      <c r="F1257" t="s">
        <v>43</v>
      </c>
      <c r="G1257" s="1">
        <v>42256</v>
      </c>
      <c r="H1257">
        <v>1515.2</v>
      </c>
      <c r="I1257">
        <v>10560.944</v>
      </c>
      <c r="J1257">
        <v>7556.11</v>
      </c>
      <c r="K1257">
        <v>51759.353499999997</v>
      </c>
      <c r="L1257">
        <f t="shared" si="19"/>
        <v>6.97</v>
      </c>
    </row>
    <row r="1258" spans="1:12" x14ac:dyDescent="0.2">
      <c r="A1258" t="s">
        <v>48</v>
      </c>
      <c r="B1258" t="s">
        <v>11</v>
      </c>
      <c r="C1258" t="s">
        <v>63</v>
      </c>
      <c r="D1258" t="s">
        <v>102</v>
      </c>
      <c r="E1258">
        <v>1036</v>
      </c>
      <c r="F1258" t="s">
        <v>43</v>
      </c>
      <c r="G1258" s="1">
        <v>42256</v>
      </c>
      <c r="H1258">
        <v>1639.71</v>
      </c>
      <c r="I1258">
        <v>11428.778700000001</v>
      </c>
      <c r="J1258">
        <v>16848.830000000002</v>
      </c>
      <c r="K1258">
        <v>115414.4855</v>
      </c>
      <c r="L1258">
        <f t="shared" si="19"/>
        <v>6.9700000000000006</v>
      </c>
    </row>
    <row r="1259" spans="1:12" x14ac:dyDescent="0.2">
      <c r="A1259" t="s">
        <v>48</v>
      </c>
      <c r="B1259" t="s">
        <v>17</v>
      </c>
      <c r="C1259" t="s">
        <v>95</v>
      </c>
      <c r="D1259" t="s">
        <v>103</v>
      </c>
      <c r="E1259">
        <v>74001</v>
      </c>
      <c r="F1259" t="s">
        <v>43</v>
      </c>
      <c r="G1259" s="1">
        <v>42256</v>
      </c>
      <c r="H1259">
        <v>1400</v>
      </c>
      <c r="I1259">
        <v>9758</v>
      </c>
      <c r="J1259">
        <v>400</v>
      </c>
      <c r="K1259">
        <v>2744</v>
      </c>
      <c r="L1259">
        <f t="shared" si="19"/>
        <v>6.97</v>
      </c>
    </row>
    <row r="1260" spans="1:12" x14ac:dyDescent="0.2">
      <c r="A1260" t="s">
        <v>40</v>
      </c>
      <c r="B1260" t="s">
        <v>11</v>
      </c>
      <c r="C1260" t="s">
        <v>63</v>
      </c>
      <c r="D1260" t="s">
        <v>58</v>
      </c>
      <c r="E1260">
        <v>1005</v>
      </c>
      <c r="F1260" t="s">
        <v>44</v>
      </c>
      <c r="G1260" s="1">
        <v>42256</v>
      </c>
      <c r="H1260">
        <v>141000</v>
      </c>
      <c r="I1260">
        <v>982770</v>
      </c>
      <c r="J1260">
        <v>22180</v>
      </c>
      <c r="K1260">
        <v>153263.79999999999</v>
      </c>
      <c r="L1260">
        <f t="shared" si="19"/>
        <v>6.97</v>
      </c>
    </row>
    <row r="1261" spans="1:12" x14ac:dyDescent="0.2">
      <c r="A1261" t="s">
        <v>40</v>
      </c>
      <c r="B1261" t="s">
        <v>16</v>
      </c>
      <c r="C1261" t="s">
        <v>92</v>
      </c>
      <c r="D1261" t="s">
        <v>58</v>
      </c>
      <c r="E1261">
        <v>1005</v>
      </c>
      <c r="F1261" t="s">
        <v>43</v>
      </c>
      <c r="G1261" s="1">
        <v>42256</v>
      </c>
      <c r="H1261">
        <v>3772.48</v>
      </c>
      <c r="I1261">
        <v>26294.185600000001</v>
      </c>
      <c r="J1261">
        <v>733.66</v>
      </c>
      <c r="K1261">
        <v>5025.5709999999999</v>
      </c>
      <c r="L1261">
        <f t="shared" si="19"/>
        <v>6.97</v>
      </c>
    </row>
    <row r="1262" spans="1:12" x14ac:dyDescent="0.2">
      <c r="A1262" t="s">
        <v>40</v>
      </c>
      <c r="B1262" t="s">
        <v>10</v>
      </c>
      <c r="C1262" t="s">
        <v>57</v>
      </c>
      <c r="D1262" t="s">
        <v>46</v>
      </c>
      <c r="E1262">
        <v>1009</v>
      </c>
      <c r="F1262" t="s">
        <v>44</v>
      </c>
      <c r="G1262" s="1">
        <v>42256</v>
      </c>
      <c r="H1262">
        <v>10878.55</v>
      </c>
      <c r="I1262">
        <v>74626.853000000003</v>
      </c>
      <c r="J1262">
        <v>1629446.64</v>
      </c>
      <c r="K1262">
        <v>11241317.4717</v>
      </c>
      <c r="L1262">
        <f t="shared" si="19"/>
        <v>6.86</v>
      </c>
    </row>
    <row r="1263" spans="1:12" x14ac:dyDescent="0.2">
      <c r="A1263" t="s">
        <v>40</v>
      </c>
      <c r="B1263" t="s">
        <v>15</v>
      </c>
      <c r="C1263" t="s">
        <v>87</v>
      </c>
      <c r="D1263" t="s">
        <v>46</v>
      </c>
      <c r="E1263">
        <v>1009</v>
      </c>
      <c r="F1263" t="s">
        <v>44</v>
      </c>
      <c r="G1263" s="1">
        <v>42256</v>
      </c>
      <c r="H1263">
        <v>226987.15</v>
      </c>
      <c r="I1263">
        <v>1557131.8489999999</v>
      </c>
      <c r="J1263">
        <v>201439.76</v>
      </c>
      <c r="K1263">
        <v>1388376.7535999999</v>
      </c>
      <c r="L1263">
        <f t="shared" si="19"/>
        <v>6.8599999999999994</v>
      </c>
    </row>
    <row r="1264" spans="1:12" x14ac:dyDescent="0.2">
      <c r="A1264" t="s">
        <v>2</v>
      </c>
      <c r="B1264" t="s">
        <v>10</v>
      </c>
      <c r="C1264" t="s">
        <v>57</v>
      </c>
      <c r="D1264" t="s">
        <v>62</v>
      </c>
      <c r="E1264">
        <v>2002</v>
      </c>
      <c r="F1264" t="s">
        <v>43</v>
      </c>
      <c r="G1264" s="1">
        <v>42256</v>
      </c>
      <c r="H1264">
        <v>20587.650000000001</v>
      </c>
      <c r="I1264">
        <v>143495.92050000001</v>
      </c>
      <c r="J1264">
        <v>2603.5100000000002</v>
      </c>
      <c r="K1264">
        <v>17834.0435</v>
      </c>
      <c r="L1264">
        <f t="shared" si="19"/>
        <v>6.97</v>
      </c>
    </row>
    <row r="1265" spans="1:12" x14ac:dyDescent="0.2">
      <c r="A1265" t="s">
        <v>2</v>
      </c>
      <c r="B1265" t="s">
        <v>12</v>
      </c>
      <c r="C1265" t="s">
        <v>74</v>
      </c>
      <c r="D1265" t="s">
        <v>75</v>
      </c>
      <c r="E1265">
        <v>2005</v>
      </c>
      <c r="F1265" t="s">
        <v>43</v>
      </c>
      <c r="G1265" s="1">
        <v>42256</v>
      </c>
      <c r="H1265">
        <v>5200.75</v>
      </c>
      <c r="I1265">
        <v>36249.227500000001</v>
      </c>
      <c r="J1265">
        <v>220.81</v>
      </c>
      <c r="K1265">
        <v>1512.5485000000001</v>
      </c>
      <c r="L1265">
        <f t="shared" si="19"/>
        <v>6.97</v>
      </c>
    </row>
    <row r="1266" spans="1:12" x14ac:dyDescent="0.2">
      <c r="A1266" t="s">
        <v>2</v>
      </c>
      <c r="B1266" t="s">
        <v>8</v>
      </c>
      <c r="C1266" t="s">
        <v>41</v>
      </c>
      <c r="D1266" t="s">
        <v>53</v>
      </c>
      <c r="E1266">
        <v>2006</v>
      </c>
      <c r="F1266" t="s">
        <v>43</v>
      </c>
      <c r="G1266" s="1">
        <v>42256</v>
      </c>
      <c r="H1266">
        <v>964.88</v>
      </c>
      <c r="I1266">
        <v>6725.2136</v>
      </c>
      <c r="J1266">
        <v>371.45</v>
      </c>
      <c r="K1266">
        <v>2544.4324999999999</v>
      </c>
      <c r="L1266">
        <f t="shared" si="19"/>
        <v>6.97</v>
      </c>
    </row>
    <row r="1267" spans="1:12" x14ac:dyDescent="0.2">
      <c r="A1267" t="s">
        <v>3</v>
      </c>
      <c r="B1267" t="s">
        <v>17</v>
      </c>
      <c r="C1267" t="s">
        <v>95</v>
      </c>
      <c r="D1267" t="s">
        <v>89</v>
      </c>
      <c r="E1267">
        <v>3001</v>
      </c>
      <c r="F1267" t="s">
        <v>43</v>
      </c>
      <c r="G1267" s="1">
        <v>42256</v>
      </c>
      <c r="H1267">
        <v>1153.19</v>
      </c>
      <c r="I1267">
        <v>8037.7343000000001</v>
      </c>
      <c r="J1267">
        <v>0</v>
      </c>
      <c r="K1267">
        <v>0</v>
      </c>
      <c r="L1267">
        <f t="shared" si="19"/>
        <v>6.97</v>
      </c>
    </row>
    <row r="1268" spans="1:12" x14ac:dyDescent="0.2">
      <c r="A1268" t="s">
        <v>3</v>
      </c>
      <c r="B1268" t="s">
        <v>8</v>
      </c>
      <c r="C1268" t="s">
        <v>41</v>
      </c>
      <c r="D1268" t="s">
        <v>54</v>
      </c>
      <c r="E1268">
        <v>3002</v>
      </c>
      <c r="F1268" t="s">
        <v>43</v>
      </c>
      <c r="G1268" s="1">
        <v>42256</v>
      </c>
      <c r="H1268">
        <v>0</v>
      </c>
      <c r="I1268">
        <v>0</v>
      </c>
      <c r="J1268">
        <v>200</v>
      </c>
      <c r="K1268">
        <v>1374</v>
      </c>
      <c r="L1268" t="str">
        <f t="shared" si="19"/>
        <v>#NA</v>
      </c>
    </row>
    <row r="1269" spans="1:12" x14ac:dyDescent="0.2">
      <c r="A1269" t="s">
        <v>3</v>
      </c>
      <c r="B1269" t="s">
        <v>15</v>
      </c>
      <c r="C1269" t="s">
        <v>87</v>
      </c>
      <c r="D1269" t="s">
        <v>9</v>
      </c>
      <c r="E1269">
        <v>3004</v>
      </c>
      <c r="F1269" t="s">
        <v>43</v>
      </c>
      <c r="G1269" s="1">
        <v>42256</v>
      </c>
      <c r="H1269">
        <v>19734.37</v>
      </c>
      <c r="I1269">
        <v>137548.5589</v>
      </c>
      <c r="J1269">
        <v>12975.4</v>
      </c>
      <c r="K1269">
        <v>88881.49</v>
      </c>
      <c r="L1269">
        <f t="shared" si="19"/>
        <v>6.9700000000000006</v>
      </c>
    </row>
    <row r="1270" spans="1:12" x14ac:dyDescent="0.2">
      <c r="A1270" t="s">
        <v>3</v>
      </c>
      <c r="B1270" t="s">
        <v>8</v>
      </c>
      <c r="C1270" t="s">
        <v>41</v>
      </c>
      <c r="D1270" t="s">
        <v>55</v>
      </c>
      <c r="E1270">
        <v>3024</v>
      </c>
      <c r="F1270" t="s">
        <v>43</v>
      </c>
      <c r="G1270" s="1">
        <v>42256</v>
      </c>
      <c r="H1270">
        <v>1694.8</v>
      </c>
      <c r="I1270">
        <v>11812.755999999999</v>
      </c>
      <c r="J1270">
        <v>384.81</v>
      </c>
      <c r="K1270">
        <v>2635.9485</v>
      </c>
      <c r="L1270">
        <f t="shared" si="19"/>
        <v>6.97</v>
      </c>
    </row>
    <row r="1271" spans="1:12" x14ac:dyDescent="0.2">
      <c r="A1271" t="s">
        <v>3</v>
      </c>
      <c r="B1271" t="s">
        <v>14</v>
      </c>
      <c r="C1271" t="s">
        <v>81</v>
      </c>
      <c r="D1271" t="s">
        <v>83</v>
      </c>
      <c r="E1271">
        <v>3028</v>
      </c>
      <c r="F1271" t="s">
        <v>43</v>
      </c>
      <c r="G1271" s="1">
        <v>42256</v>
      </c>
      <c r="H1271">
        <v>787.86</v>
      </c>
      <c r="I1271">
        <v>5491.3842000000004</v>
      </c>
      <c r="J1271">
        <v>30</v>
      </c>
      <c r="K1271">
        <v>205.5</v>
      </c>
      <c r="L1271">
        <f t="shared" si="19"/>
        <v>6.9700000000000006</v>
      </c>
    </row>
    <row r="1272" spans="1:12" x14ac:dyDescent="0.2">
      <c r="A1272" t="s">
        <v>48</v>
      </c>
      <c r="B1272" t="s">
        <v>12</v>
      </c>
      <c r="C1272" t="s">
        <v>74</v>
      </c>
      <c r="D1272" t="s">
        <v>102</v>
      </c>
      <c r="E1272">
        <v>1036</v>
      </c>
      <c r="F1272" t="s">
        <v>43</v>
      </c>
      <c r="G1272" s="1">
        <v>42256</v>
      </c>
      <c r="H1272">
        <v>290.44</v>
      </c>
      <c r="I1272">
        <v>2024.3668</v>
      </c>
      <c r="J1272">
        <v>734.31</v>
      </c>
      <c r="K1272">
        <v>5030.0235000000002</v>
      </c>
      <c r="L1272">
        <f t="shared" si="19"/>
        <v>6.97</v>
      </c>
    </row>
    <row r="1273" spans="1:12" x14ac:dyDescent="0.2">
      <c r="A1273" t="s">
        <v>48</v>
      </c>
      <c r="B1273" t="s">
        <v>11</v>
      </c>
      <c r="C1273" t="s">
        <v>63</v>
      </c>
      <c r="D1273" t="s">
        <v>103</v>
      </c>
      <c r="E1273">
        <v>74001</v>
      </c>
      <c r="F1273" t="s">
        <v>43</v>
      </c>
      <c r="G1273" s="1">
        <v>42256</v>
      </c>
      <c r="H1273">
        <v>16336.22</v>
      </c>
      <c r="I1273">
        <v>113863.4534</v>
      </c>
      <c r="J1273">
        <v>1542.41</v>
      </c>
      <c r="K1273">
        <v>10580.9326</v>
      </c>
      <c r="L1273">
        <f t="shared" si="19"/>
        <v>6.97</v>
      </c>
    </row>
    <row r="1274" spans="1:12" x14ac:dyDescent="0.2">
      <c r="A1274" t="s">
        <v>48</v>
      </c>
      <c r="B1274" t="s">
        <v>10</v>
      </c>
      <c r="C1274" t="s">
        <v>57</v>
      </c>
      <c r="D1274" t="s">
        <v>105</v>
      </c>
      <c r="E1274">
        <v>74003</v>
      </c>
      <c r="F1274" t="s">
        <v>43</v>
      </c>
      <c r="G1274" s="1">
        <v>42256</v>
      </c>
      <c r="H1274" s="27">
        <v>3397.1</v>
      </c>
      <c r="I1274" s="27">
        <v>23677.787</v>
      </c>
      <c r="J1274" s="27">
        <v>200</v>
      </c>
      <c r="K1274" s="27">
        <v>1370</v>
      </c>
      <c r="L1274" s="27">
        <f t="shared" si="19"/>
        <v>6.9700000000000006</v>
      </c>
    </row>
    <row r="1275" spans="1:12" x14ac:dyDescent="0.2">
      <c r="A1275" t="s">
        <v>40</v>
      </c>
      <c r="B1275" t="s">
        <v>12</v>
      </c>
      <c r="C1275" t="s">
        <v>74</v>
      </c>
      <c r="D1275" t="s">
        <v>58</v>
      </c>
      <c r="E1275">
        <v>1005</v>
      </c>
      <c r="F1275" t="s">
        <v>44</v>
      </c>
      <c r="G1275" s="1">
        <v>42256</v>
      </c>
      <c r="H1275">
        <v>71082</v>
      </c>
      <c r="I1275">
        <v>495441.54</v>
      </c>
      <c r="J1275">
        <v>0</v>
      </c>
      <c r="K1275">
        <v>0</v>
      </c>
      <c r="L1275">
        <f t="shared" si="19"/>
        <v>6.97</v>
      </c>
    </row>
    <row r="1276" spans="1:12" x14ac:dyDescent="0.2">
      <c r="A1276" t="s">
        <v>40</v>
      </c>
      <c r="B1276" t="s">
        <v>15</v>
      </c>
      <c r="C1276" t="s">
        <v>87</v>
      </c>
      <c r="D1276" t="s">
        <v>88</v>
      </c>
      <c r="E1276">
        <v>1007</v>
      </c>
      <c r="F1276" t="s">
        <v>43</v>
      </c>
      <c r="G1276" s="1">
        <v>42256</v>
      </c>
      <c r="H1276">
        <v>7498.51</v>
      </c>
      <c r="I1276">
        <v>52264.614699999998</v>
      </c>
      <c r="J1276">
        <v>150</v>
      </c>
      <c r="K1276">
        <v>1027.5</v>
      </c>
      <c r="L1276">
        <f t="shared" si="19"/>
        <v>6.97</v>
      </c>
    </row>
    <row r="1277" spans="1:12" x14ac:dyDescent="0.2">
      <c r="A1277" t="s">
        <v>40</v>
      </c>
      <c r="B1277" t="s">
        <v>8</v>
      </c>
      <c r="C1277" t="s">
        <v>41</v>
      </c>
      <c r="D1277" t="s">
        <v>46</v>
      </c>
      <c r="E1277">
        <v>1009</v>
      </c>
      <c r="F1277" t="s">
        <v>43</v>
      </c>
      <c r="G1277" s="1">
        <v>42256</v>
      </c>
      <c r="H1277">
        <v>27767.59</v>
      </c>
      <c r="I1277">
        <v>193540.1023</v>
      </c>
      <c r="J1277">
        <v>9079.9</v>
      </c>
      <c r="K1277">
        <v>62197.315000000002</v>
      </c>
      <c r="L1277">
        <f t="shared" si="19"/>
        <v>6.97</v>
      </c>
    </row>
    <row r="1278" spans="1:12" x14ac:dyDescent="0.2">
      <c r="A1278" t="s">
        <v>40</v>
      </c>
      <c r="B1278" t="s">
        <v>11</v>
      </c>
      <c r="C1278" t="s">
        <v>63</v>
      </c>
      <c r="D1278" t="s">
        <v>47</v>
      </c>
      <c r="E1278">
        <v>1014</v>
      </c>
      <c r="F1278" t="s">
        <v>43</v>
      </c>
      <c r="G1278" s="1">
        <v>42256</v>
      </c>
      <c r="H1278">
        <v>282086.28999999998</v>
      </c>
      <c r="I1278">
        <v>1966141.4413000001</v>
      </c>
      <c r="J1278">
        <v>38017.64</v>
      </c>
      <c r="K1278">
        <v>260420.834</v>
      </c>
      <c r="L1278">
        <f t="shared" si="19"/>
        <v>6.9700000000000006</v>
      </c>
    </row>
    <row r="1279" spans="1:12" x14ac:dyDescent="0.2">
      <c r="A1279" t="s">
        <v>48</v>
      </c>
      <c r="B1279" t="s">
        <v>11</v>
      </c>
      <c r="C1279" t="s">
        <v>63</v>
      </c>
      <c r="D1279" t="s">
        <v>49</v>
      </c>
      <c r="E1279">
        <v>1017</v>
      </c>
      <c r="F1279" t="s">
        <v>43</v>
      </c>
      <c r="G1279" s="1">
        <v>42256</v>
      </c>
      <c r="H1279">
        <v>6209.54</v>
      </c>
      <c r="I1279">
        <v>43280.493799999997</v>
      </c>
      <c r="J1279">
        <v>15853.28</v>
      </c>
      <c r="K1279">
        <v>108594.96799999999</v>
      </c>
      <c r="L1279">
        <f t="shared" si="19"/>
        <v>6.97</v>
      </c>
    </row>
    <row r="1280" spans="1:12" x14ac:dyDescent="0.2">
      <c r="A1280" t="s">
        <v>48</v>
      </c>
      <c r="B1280" t="s">
        <v>12</v>
      </c>
      <c r="C1280" t="s">
        <v>74</v>
      </c>
      <c r="D1280" t="s">
        <v>49</v>
      </c>
      <c r="E1280">
        <v>1017</v>
      </c>
      <c r="F1280" t="s">
        <v>43</v>
      </c>
      <c r="G1280" s="1">
        <v>42256</v>
      </c>
      <c r="H1280">
        <v>7288.76</v>
      </c>
      <c r="I1280">
        <v>50802.657200000001</v>
      </c>
      <c r="J1280">
        <v>2001.57</v>
      </c>
      <c r="K1280">
        <v>13710.754499999999</v>
      </c>
      <c r="L1280">
        <f t="shared" si="19"/>
        <v>6.97</v>
      </c>
    </row>
    <row r="1281" spans="1:12" x14ac:dyDescent="0.2">
      <c r="A1281" t="s">
        <v>3</v>
      </c>
      <c r="B1281" t="s">
        <v>11</v>
      </c>
      <c r="C1281" t="s">
        <v>63</v>
      </c>
      <c r="D1281" t="s">
        <v>70</v>
      </c>
      <c r="E1281">
        <v>3015</v>
      </c>
      <c r="F1281" t="s">
        <v>43</v>
      </c>
      <c r="G1281" s="1">
        <v>42256</v>
      </c>
      <c r="H1281">
        <v>287.35000000000002</v>
      </c>
      <c r="I1281">
        <v>2002.8295000000001</v>
      </c>
      <c r="J1281">
        <v>430</v>
      </c>
      <c r="K1281">
        <v>2945.5</v>
      </c>
      <c r="L1281">
        <f t="shared" si="19"/>
        <v>6.97</v>
      </c>
    </row>
    <row r="1282" spans="1:12" x14ac:dyDescent="0.2">
      <c r="A1282" t="s">
        <v>3</v>
      </c>
      <c r="B1282" t="s">
        <v>13</v>
      </c>
      <c r="C1282" t="s">
        <v>77</v>
      </c>
      <c r="D1282" t="s">
        <v>56</v>
      </c>
      <c r="E1282">
        <v>3030</v>
      </c>
      <c r="F1282" t="s">
        <v>43</v>
      </c>
      <c r="G1282" s="1">
        <v>42256</v>
      </c>
      <c r="H1282">
        <v>121.67</v>
      </c>
      <c r="I1282">
        <v>848.03989999999999</v>
      </c>
      <c r="J1282">
        <v>14.56</v>
      </c>
      <c r="K1282">
        <v>99.736000000000004</v>
      </c>
      <c r="L1282">
        <f t="shared" ref="L1282:L1345" si="20">IFERROR((I1282/H1282),"#NA")</f>
        <v>6.97</v>
      </c>
    </row>
    <row r="1283" spans="1:12" x14ac:dyDescent="0.2">
      <c r="A1283" t="s">
        <v>48</v>
      </c>
      <c r="B1283" t="s">
        <v>11</v>
      </c>
      <c r="C1283" t="s">
        <v>63</v>
      </c>
      <c r="D1283" t="s">
        <v>51</v>
      </c>
      <c r="E1283">
        <v>1033</v>
      </c>
      <c r="F1283" t="s">
        <v>43</v>
      </c>
      <c r="G1283" s="1">
        <v>42256</v>
      </c>
      <c r="H1283">
        <v>40674.82</v>
      </c>
      <c r="I1283">
        <v>283503.49540000001</v>
      </c>
      <c r="J1283">
        <v>6290</v>
      </c>
      <c r="K1283">
        <v>43122.32</v>
      </c>
      <c r="L1283">
        <f t="shared" si="20"/>
        <v>6.9700000000000006</v>
      </c>
    </row>
    <row r="1284" spans="1:12" x14ac:dyDescent="0.2">
      <c r="A1284" t="s">
        <v>48</v>
      </c>
      <c r="B1284" t="s">
        <v>12</v>
      </c>
      <c r="C1284" t="s">
        <v>74</v>
      </c>
      <c r="D1284" t="s">
        <v>51</v>
      </c>
      <c r="E1284">
        <v>1033</v>
      </c>
      <c r="F1284" t="s">
        <v>43</v>
      </c>
      <c r="G1284" s="1">
        <v>42256</v>
      </c>
      <c r="H1284">
        <v>1657.13</v>
      </c>
      <c r="I1284">
        <v>11550.196099999999</v>
      </c>
      <c r="J1284">
        <v>7</v>
      </c>
      <c r="K1284">
        <v>47.95</v>
      </c>
      <c r="L1284">
        <f t="shared" si="20"/>
        <v>6.9699999999999989</v>
      </c>
    </row>
    <row r="1285" spans="1:12" x14ac:dyDescent="0.2">
      <c r="A1285" t="s">
        <v>48</v>
      </c>
      <c r="B1285" t="s">
        <v>16</v>
      </c>
      <c r="C1285" t="s">
        <v>92</v>
      </c>
      <c r="D1285" t="s">
        <v>103</v>
      </c>
      <c r="E1285">
        <v>74001</v>
      </c>
      <c r="F1285" t="s">
        <v>43</v>
      </c>
      <c r="G1285" s="1">
        <v>42256</v>
      </c>
      <c r="H1285">
        <v>2767.14</v>
      </c>
      <c r="I1285">
        <v>19286.965800000002</v>
      </c>
      <c r="J1285">
        <v>50</v>
      </c>
      <c r="K1285">
        <v>343</v>
      </c>
      <c r="L1285">
        <f t="shared" si="20"/>
        <v>6.9700000000000006</v>
      </c>
    </row>
    <row r="1286" spans="1:12" x14ac:dyDescent="0.2">
      <c r="A1286" t="s">
        <v>40</v>
      </c>
      <c r="B1286" t="s">
        <v>17</v>
      </c>
      <c r="C1286" t="s">
        <v>95</v>
      </c>
      <c r="D1286" t="s">
        <v>46</v>
      </c>
      <c r="E1286">
        <v>1009</v>
      </c>
      <c r="F1286" t="s">
        <v>43</v>
      </c>
      <c r="G1286" s="1">
        <v>42256</v>
      </c>
      <c r="H1286">
        <v>83802.2</v>
      </c>
      <c r="I1286">
        <v>584101.33400000003</v>
      </c>
      <c r="J1286">
        <v>630.95000000000005</v>
      </c>
      <c r="K1286">
        <v>4322.0074999999997</v>
      </c>
      <c r="L1286">
        <f t="shared" si="20"/>
        <v>6.9700000000000006</v>
      </c>
    </row>
    <row r="1287" spans="1:12" x14ac:dyDescent="0.2">
      <c r="A1287" t="s">
        <v>40</v>
      </c>
      <c r="B1287" t="s">
        <v>10</v>
      </c>
      <c r="C1287" t="s">
        <v>57</v>
      </c>
      <c r="D1287" t="s">
        <v>47</v>
      </c>
      <c r="E1287">
        <v>1014</v>
      </c>
      <c r="F1287" t="s">
        <v>44</v>
      </c>
      <c r="G1287" s="1">
        <v>42256</v>
      </c>
      <c r="H1287">
        <v>0</v>
      </c>
      <c r="I1287">
        <v>0</v>
      </c>
      <c r="J1287">
        <v>223028.93</v>
      </c>
      <c r="K1287">
        <v>1547819.9711</v>
      </c>
      <c r="L1287" t="str">
        <f t="shared" si="20"/>
        <v>#NA</v>
      </c>
    </row>
    <row r="1288" spans="1:12" x14ac:dyDescent="0.2">
      <c r="A1288" t="s">
        <v>40</v>
      </c>
      <c r="B1288" t="s">
        <v>15</v>
      </c>
      <c r="C1288" t="s">
        <v>87</v>
      </c>
      <c r="D1288" t="s">
        <v>47</v>
      </c>
      <c r="E1288">
        <v>1014</v>
      </c>
      <c r="F1288" t="s">
        <v>43</v>
      </c>
      <c r="G1288" s="1">
        <v>42256</v>
      </c>
      <c r="H1288">
        <v>1176336.8500000001</v>
      </c>
      <c r="I1288">
        <v>8199067.8444999997</v>
      </c>
      <c r="J1288">
        <v>353543.3</v>
      </c>
      <c r="K1288">
        <v>2421771.605</v>
      </c>
      <c r="L1288">
        <f t="shared" si="20"/>
        <v>6.9699999999999989</v>
      </c>
    </row>
    <row r="1289" spans="1:12" x14ac:dyDescent="0.2">
      <c r="A1289" t="s">
        <v>40</v>
      </c>
      <c r="B1289" t="s">
        <v>16</v>
      </c>
      <c r="C1289" t="s">
        <v>92</v>
      </c>
      <c r="D1289" t="s">
        <v>50</v>
      </c>
      <c r="E1289">
        <v>1018</v>
      </c>
      <c r="F1289" t="s">
        <v>43</v>
      </c>
      <c r="G1289" s="1">
        <v>42256</v>
      </c>
      <c r="H1289">
        <v>0</v>
      </c>
      <c r="I1289">
        <v>0</v>
      </c>
      <c r="J1289">
        <v>356.5</v>
      </c>
      <c r="K1289">
        <v>2442.0250000000001</v>
      </c>
      <c r="L1289" t="str">
        <f t="shared" si="20"/>
        <v>#NA</v>
      </c>
    </row>
    <row r="1290" spans="1:12" x14ac:dyDescent="0.2">
      <c r="A1290" t="s">
        <v>3</v>
      </c>
      <c r="B1290" t="s">
        <v>11</v>
      </c>
      <c r="C1290" t="s">
        <v>63</v>
      </c>
      <c r="D1290" t="s">
        <v>89</v>
      </c>
      <c r="E1290">
        <v>3001</v>
      </c>
      <c r="F1290" t="s">
        <v>43</v>
      </c>
      <c r="G1290" s="1">
        <v>42256</v>
      </c>
      <c r="H1290">
        <v>912.56</v>
      </c>
      <c r="I1290">
        <v>6360.5432000000001</v>
      </c>
      <c r="J1290">
        <v>50</v>
      </c>
      <c r="K1290">
        <v>342.5</v>
      </c>
      <c r="L1290">
        <f t="shared" si="20"/>
        <v>6.9700000000000006</v>
      </c>
    </row>
    <row r="1291" spans="1:12" x14ac:dyDescent="0.2">
      <c r="A1291" t="s">
        <v>3</v>
      </c>
      <c r="B1291" t="s">
        <v>16</v>
      </c>
      <c r="C1291" t="s">
        <v>92</v>
      </c>
      <c r="D1291" t="s">
        <v>89</v>
      </c>
      <c r="E1291">
        <v>3001</v>
      </c>
      <c r="F1291" t="s">
        <v>43</v>
      </c>
      <c r="G1291" s="1">
        <v>42256</v>
      </c>
      <c r="H1291">
        <v>1047.8599999999999</v>
      </c>
      <c r="I1291">
        <v>7303.5842000000002</v>
      </c>
      <c r="J1291">
        <v>52.96</v>
      </c>
      <c r="K1291">
        <v>362.77600000000001</v>
      </c>
      <c r="L1291">
        <f t="shared" si="20"/>
        <v>6.9700000000000006</v>
      </c>
    </row>
    <row r="1292" spans="1:12" x14ac:dyDescent="0.2">
      <c r="A1292" t="s">
        <v>3</v>
      </c>
      <c r="B1292" t="s">
        <v>15</v>
      </c>
      <c r="C1292" t="s">
        <v>87</v>
      </c>
      <c r="D1292" t="s">
        <v>90</v>
      </c>
      <c r="E1292">
        <v>3022</v>
      </c>
      <c r="F1292" t="s">
        <v>43</v>
      </c>
      <c r="G1292" s="1">
        <v>42256</v>
      </c>
      <c r="H1292">
        <v>216.24</v>
      </c>
      <c r="I1292">
        <v>1507.1928</v>
      </c>
      <c r="J1292">
        <v>1628.03</v>
      </c>
      <c r="K1292">
        <v>11152.005499999999</v>
      </c>
      <c r="L1292">
        <f t="shared" si="20"/>
        <v>6.97</v>
      </c>
    </row>
    <row r="1293" spans="1:12" x14ac:dyDescent="0.2">
      <c r="A1293" t="s">
        <v>3</v>
      </c>
      <c r="B1293" t="s">
        <v>11</v>
      </c>
      <c r="C1293" t="s">
        <v>63</v>
      </c>
      <c r="D1293" t="s">
        <v>73</v>
      </c>
      <c r="E1293">
        <v>3043</v>
      </c>
      <c r="F1293" t="s">
        <v>43</v>
      </c>
      <c r="G1293" s="1">
        <v>42256</v>
      </c>
      <c r="H1293">
        <v>215.77</v>
      </c>
      <c r="I1293">
        <v>1503.9168999999999</v>
      </c>
      <c r="J1293">
        <v>256.37</v>
      </c>
      <c r="K1293">
        <v>1756.1344999999999</v>
      </c>
      <c r="L1293">
        <f t="shared" si="20"/>
        <v>6.97</v>
      </c>
    </row>
    <row r="1294" spans="1:12" x14ac:dyDescent="0.2">
      <c r="A1294" t="s">
        <v>48</v>
      </c>
      <c r="B1294" t="s">
        <v>8</v>
      </c>
      <c r="C1294" t="s">
        <v>41</v>
      </c>
      <c r="D1294" t="s">
        <v>103</v>
      </c>
      <c r="E1294">
        <v>74001</v>
      </c>
      <c r="F1294" t="s">
        <v>43</v>
      </c>
      <c r="G1294" s="1">
        <v>42256</v>
      </c>
      <c r="H1294">
        <v>1295.45</v>
      </c>
      <c r="I1294">
        <v>9029.2865000000002</v>
      </c>
      <c r="J1294">
        <v>240.2</v>
      </c>
      <c r="K1294">
        <v>1647.7719999999999</v>
      </c>
      <c r="L1294">
        <f t="shared" si="20"/>
        <v>6.97</v>
      </c>
    </row>
    <row r="1295" spans="1:12" x14ac:dyDescent="0.2">
      <c r="A1295" t="s">
        <v>48</v>
      </c>
      <c r="B1295" t="s">
        <v>15</v>
      </c>
      <c r="C1295" t="s">
        <v>87</v>
      </c>
      <c r="D1295" t="s">
        <v>105</v>
      </c>
      <c r="E1295">
        <v>74003</v>
      </c>
      <c r="F1295" t="s">
        <v>43</v>
      </c>
      <c r="G1295" s="1">
        <v>42256</v>
      </c>
      <c r="H1295">
        <v>0</v>
      </c>
      <c r="I1295">
        <v>0</v>
      </c>
      <c r="J1295">
        <v>2058.0100000000002</v>
      </c>
      <c r="K1295">
        <v>14097.3685</v>
      </c>
      <c r="L1295" t="str">
        <f t="shared" si="20"/>
        <v>#NA</v>
      </c>
    </row>
    <row r="1296" spans="1:12" x14ac:dyDescent="0.2">
      <c r="A1296" t="s">
        <v>40</v>
      </c>
      <c r="B1296" t="s">
        <v>10</v>
      </c>
      <c r="C1296" t="s">
        <v>57</v>
      </c>
      <c r="D1296" t="s">
        <v>58</v>
      </c>
      <c r="E1296">
        <v>1005</v>
      </c>
      <c r="F1296" t="s">
        <v>43</v>
      </c>
      <c r="G1296" s="1">
        <v>42256</v>
      </c>
      <c r="H1296">
        <v>518568.7</v>
      </c>
      <c r="I1296">
        <v>3614423.8390000002</v>
      </c>
      <c r="J1296">
        <v>278524.76</v>
      </c>
      <c r="K1296">
        <v>1907894.6059999999</v>
      </c>
      <c r="L1296">
        <f t="shared" si="20"/>
        <v>6.97</v>
      </c>
    </row>
    <row r="1297" spans="1:12" x14ac:dyDescent="0.2">
      <c r="A1297" t="s">
        <v>40</v>
      </c>
      <c r="B1297" t="s">
        <v>13</v>
      </c>
      <c r="C1297" t="s">
        <v>77</v>
      </c>
      <c r="D1297" t="s">
        <v>58</v>
      </c>
      <c r="E1297">
        <v>1005</v>
      </c>
      <c r="F1297" t="s">
        <v>43</v>
      </c>
      <c r="G1297" s="1">
        <v>42256</v>
      </c>
      <c r="H1297">
        <v>13074.32</v>
      </c>
      <c r="I1297">
        <v>91128.010399999999</v>
      </c>
      <c r="J1297">
        <v>185.61</v>
      </c>
      <c r="K1297">
        <v>1271.4285</v>
      </c>
      <c r="L1297">
        <f t="shared" si="20"/>
        <v>6.97</v>
      </c>
    </row>
    <row r="1298" spans="1:12" x14ac:dyDescent="0.2">
      <c r="A1298" t="s">
        <v>40</v>
      </c>
      <c r="B1298" t="s">
        <v>15</v>
      </c>
      <c r="C1298" t="s">
        <v>87</v>
      </c>
      <c r="D1298" t="s">
        <v>59</v>
      </c>
      <c r="E1298">
        <v>1008</v>
      </c>
      <c r="F1298" t="s">
        <v>43</v>
      </c>
      <c r="G1298" s="1">
        <v>42256</v>
      </c>
      <c r="H1298">
        <v>3394.38</v>
      </c>
      <c r="I1298">
        <v>23658.828600000001</v>
      </c>
      <c r="J1298">
        <v>0</v>
      </c>
      <c r="K1298">
        <v>0</v>
      </c>
      <c r="L1298">
        <f t="shared" si="20"/>
        <v>6.97</v>
      </c>
    </row>
    <row r="1299" spans="1:12" x14ac:dyDescent="0.2">
      <c r="A1299" t="s">
        <v>40</v>
      </c>
      <c r="B1299" t="s">
        <v>14</v>
      </c>
      <c r="C1299" t="s">
        <v>81</v>
      </c>
      <c r="D1299" t="s">
        <v>47</v>
      </c>
      <c r="E1299">
        <v>1014</v>
      </c>
      <c r="F1299" t="s">
        <v>44</v>
      </c>
      <c r="G1299" s="1">
        <v>42256</v>
      </c>
      <c r="H1299">
        <v>0</v>
      </c>
      <c r="I1299">
        <v>0</v>
      </c>
      <c r="J1299">
        <v>10000</v>
      </c>
      <c r="K1299">
        <v>69200</v>
      </c>
      <c r="L1299" t="str">
        <f t="shared" si="20"/>
        <v>#NA</v>
      </c>
    </row>
    <row r="1300" spans="1:12" x14ac:dyDescent="0.2">
      <c r="A1300" t="s">
        <v>48</v>
      </c>
      <c r="B1300" t="s">
        <v>10</v>
      </c>
      <c r="C1300" t="s">
        <v>57</v>
      </c>
      <c r="D1300" t="s">
        <v>49</v>
      </c>
      <c r="E1300">
        <v>1017</v>
      </c>
      <c r="F1300" t="s">
        <v>43</v>
      </c>
      <c r="G1300" s="1">
        <v>42256</v>
      </c>
      <c r="H1300">
        <v>29750.58</v>
      </c>
      <c r="I1300">
        <v>207361.54259999999</v>
      </c>
      <c r="J1300">
        <v>14483.04</v>
      </c>
      <c r="K1300">
        <v>99208.823999999993</v>
      </c>
      <c r="L1300">
        <f t="shared" si="20"/>
        <v>6.9699999999999989</v>
      </c>
    </row>
    <row r="1301" spans="1:12" x14ac:dyDescent="0.2">
      <c r="A1301" t="s">
        <v>48</v>
      </c>
      <c r="B1301" t="s">
        <v>14</v>
      </c>
      <c r="C1301" t="s">
        <v>81</v>
      </c>
      <c r="D1301" t="s">
        <v>49</v>
      </c>
      <c r="E1301">
        <v>1017</v>
      </c>
      <c r="F1301" t="s">
        <v>43</v>
      </c>
      <c r="G1301" s="1">
        <v>42256</v>
      </c>
      <c r="H1301">
        <v>1700</v>
      </c>
      <c r="I1301">
        <v>11849</v>
      </c>
      <c r="J1301">
        <v>200</v>
      </c>
      <c r="K1301">
        <v>1370</v>
      </c>
      <c r="L1301">
        <f t="shared" si="20"/>
        <v>6.97</v>
      </c>
    </row>
    <row r="1302" spans="1:12" x14ac:dyDescent="0.2">
      <c r="A1302" t="s">
        <v>40</v>
      </c>
      <c r="B1302" t="s">
        <v>15</v>
      </c>
      <c r="C1302" t="s">
        <v>87</v>
      </c>
      <c r="D1302" t="s">
        <v>50</v>
      </c>
      <c r="E1302">
        <v>1018</v>
      </c>
      <c r="F1302" t="s">
        <v>43</v>
      </c>
      <c r="G1302" s="1">
        <v>42256</v>
      </c>
      <c r="H1302">
        <v>50476.29</v>
      </c>
      <c r="I1302">
        <v>351819.74129999999</v>
      </c>
      <c r="J1302">
        <v>28999.78</v>
      </c>
      <c r="K1302">
        <v>198648.49299999999</v>
      </c>
      <c r="L1302">
        <f t="shared" si="20"/>
        <v>6.97</v>
      </c>
    </row>
    <row r="1303" spans="1:12" x14ac:dyDescent="0.2">
      <c r="A1303" t="s">
        <v>2</v>
      </c>
      <c r="B1303" t="s">
        <v>16</v>
      </c>
      <c r="C1303" t="s">
        <v>92</v>
      </c>
      <c r="D1303" t="s">
        <v>93</v>
      </c>
      <c r="E1303">
        <v>2009</v>
      </c>
      <c r="F1303" t="s">
        <v>43</v>
      </c>
      <c r="G1303" s="1">
        <v>42256</v>
      </c>
      <c r="H1303">
        <v>1101.21</v>
      </c>
      <c r="I1303">
        <v>7675.4336999999996</v>
      </c>
      <c r="J1303">
        <v>455.5</v>
      </c>
      <c r="K1303">
        <v>3124.73</v>
      </c>
      <c r="L1303">
        <f t="shared" si="20"/>
        <v>6.97</v>
      </c>
    </row>
    <row r="1304" spans="1:12" x14ac:dyDescent="0.2">
      <c r="A1304" t="s">
        <v>3</v>
      </c>
      <c r="B1304" t="s">
        <v>11</v>
      </c>
      <c r="C1304" t="s">
        <v>63</v>
      </c>
      <c r="D1304" t="s">
        <v>66</v>
      </c>
      <c r="E1304">
        <v>3005</v>
      </c>
      <c r="F1304" t="s">
        <v>43</v>
      </c>
      <c r="G1304" s="1">
        <v>42256</v>
      </c>
      <c r="H1304">
        <v>1324.26</v>
      </c>
      <c r="I1304">
        <v>9230.0921999999991</v>
      </c>
      <c r="J1304">
        <v>772.77</v>
      </c>
      <c r="K1304">
        <v>5293.4745000000003</v>
      </c>
      <c r="L1304">
        <f t="shared" si="20"/>
        <v>6.97</v>
      </c>
    </row>
    <row r="1305" spans="1:12" x14ac:dyDescent="0.2">
      <c r="A1305" t="s">
        <v>3</v>
      </c>
      <c r="B1305" t="s">
        <v>14</v>
      </c>
      <c r="C1305" t="s">
        <v>81</v>
      </c>
      <c r="D1305" t="s">
        <v>82</v>
      </c>
      <c r="E1305">
        <v>3007</v>
      </c>
      <c r="F1305" t="s">
        <v>43</v>
      </c>
      <c r="G1305" s="1">
        <v>42256</v>
      </c>
      <c r="H1305">
        <v>4366.8900000000003</v>
      </c>
      <c r="I1305">
        <v>30437.223300000001</v>
      </c>
      <c r="J1305">
        <v>283.58</v>
      </c>
      <c r="K1305">
        <v>1945.3588</v>
      </c>
      <c r="L1305">
        <f t="shared" si="20"/>
        <v>6.97</v>
      </c>
    </row>
    <row r="1306" spans="1:12" x14ac:dyDescent="0.2">
      <c r="A1306" t="s">
        <v>3</v>
      </c>
      <c r="B1306" t="s">
        <v>14</v>
      </c>
      <c r="C1306" t="s">
        <v>81</v>
      </c>
      <c r="D1306" t="s">
        <v>84</v>
      </c>
      <c r="E1306">
        <v>3029</v>
      </c>
      <c r="F1306" t="s">
        <v>43</v>
      </c>
      <c r="G1306" s="1">
        <v>42256</v>
      </c>
      <c r="H1306" s="27">
        <v>0</v>
      </c>
      <c r="I1306" s="27">
        <v>0</v>
      </c>
      <c r="J1306" s="27">
        <v>9.08</v>
      </c>
      <c r="K1306" s="27">
        <v>62.198</v>
      </c>
      <c r="L1306" s="27" t="str">
        <f t="shared" si="20"/>
        <v>#NA</v>
      </c>
    </row>
    <row r="1307" spans="1:12" x14ac:dyDescent="0.2">
      <c r="A1307" t="s">
        <v>48</v>
      </c>
      <c r="B1307" t="s">
        <v>16</v>
      </c>
      <c r="C1307" t="s">
        <v>92</v>
      </c>
      <c r="D1307" t="s">
        <v>51</v>
      </c>
      <c r="E1307">
        <v>1033</v>
      </c>
      <c r="F1307" t="s">
        <v>43</v>
      </c>
      <c r="G1307" s="1">
        <v>42256</v>
      </c>
      <c r="H1307" s="27">
        <v>427.98</v>
      </c>
      <c r="I1307" s="27">
        <v>2983.0205999999998</v>
      </c>
      <c r="J1307" s="27">
        <v>270</v>
      </c>
      <c r="K1307" s="27">
        <v>1851.5</v>
      </c>
      <c r="L1307" s="27">
        <f t="shared" si="20"/>
        <v>6.97</v>
      </c>
    </row>
    <row r="1308" spans="1:12" x14ac:dyDescent="0.2">
      <c r="A1308" t="s">
        <v>48</v>
      </c>
      <c r="B1308" t="s">
        <v>8</v>
      </c>
      <c r="C1308" t="s">
        <v>41</v>
      </c>
      <c r="D1308" t="s">
        <v>52</v>
      </c>
      <c r="E1308">
        <v>1034</v>
      </c>
      <c r="F1308" t="s">
        <v>43</v>
      </c>
      <c r="G1308" s="1">
        <v>42256</v>
      </c>
      <c r="H1308">
        <v>7980</v>
      </c>
      <c r="I1308">
        <v>55620.6</v>
      </c>
      <c r="J1308">
        <v>1000</v>
      </c>
      <c r="K1308">
        <v>6870</v>
      </c>
      <c r="L1308">
        <f t="shared" si="20"/>
        <v>6.97</v>
      </c>
    </row>
    <row r="1309" spans="1:12" x14ac:dyDescent="0.2">
      <c r="A1309" t="s">
        <v>48</v>
      </c>
      <c r="B1309" t="s">
        <v>14</v>
      </c>
      <c r="C1309" t="s">
        <v>81</v>
      </c>
      <c r="D1309" t="s">
        <v>52</v>
      </c>
      <c r="E1309">
        <v>1034</v>
      </c>
      <c r="F1309" t="s">
        <v>43</v>
      </c>
      <c r="G1309" s="1">
        <v>42256</v>
      </c>
      <c r="H1309">
        <v>71</v>
      </c>
      <c r="I1309">
        <v>494.87</v>
      </c>
      <c r="J1309">
        <v>200</v>
      </c>
      <c r="K1309">
        <v>1374</v>
      </c>
      <c r="L1309">
        <f t="shared" si="20"/>
        <v>6.97</v>
      </c>
    </row>
    <row r="1310" spans="1:12" x14ac:dyDescent="0.2">
      <c r="A1310" t="s">
        <v>48</v>
      </c>
      <c r="B1310" t="s">
        <v>14</v>
      </c>
      <c r="C1310" t="s">
        <v>81</v>
      </c>
      <c r="D1310" t="s">
        <v>102</v>
      </c>
      <c r="E1310">
        <v>1036</v>
      </c>
      <c r="F1310" t="s">
        <v>43</v>
      </c>
      <c r="G1310" s="1">
        <v>42256</v>
      </c>
      <c r="H1310">
        <v>155.53</v>
      </c>
      <c r="I1310">
        <v>1084.0441000000001</v>
      </c>
      <c r="J1310">
        <v>1257.77</v>
      </c>
      <c r="K1310">
        <v>8615.7245000000003</v>
      </c>
      <c r="L1310">
        <f t="shared" si="20"/>
        <v>6.9700000000000006</v>
      </c>
    </row>
    <row r="1311" spans="1:12" x14ac:dyDescent="0.2">
      <c r="A1311" t="s">
        <v>48</v>
      </c>
      <c r="B1311" t="s">
        <v>12</v>
      </c>
      <c r="C1311" t="s">
        <v>74</v>
      </c>
      <c r="D1311" t="s">
        <v>103</v>
      </c>
      <c r="E1311">
        <v>74001</v>
      </c>
      <c r="F1311" t="s">
        <v>43</v>
      </c>
      <c r="G1311" s="1">
        <v>42256</v>
      </c>
      <c r="H1311">
        <v>20783.12</v>
      </c>
      <c r="I1311">
        <v>144858.34640000001</v>
      </c>
      <c r="J1311">
        <v>178.54</v>
      </c>
      <c r="K1311">
        <v>1224.7844</v>
      </c>
      <c r="L1311">
        <f t="shared" si="20"/>
        <v>6.9700000000000006</v>
      </c>
    </row>
    <row r="1312" spans="1:12" x14ac:dyDescent="0.2">
      <c r="A1312" t="s">
        <v>40</v>
      </c>
      <c r="B1312" t="s">
        <v>12</v>
      </c>
      <c r="C1312" t="s">
        <v>74</v>
      </c>
      <c r="D1312" t="s">
        <v>58</v>
      </c>
      <c r="E1312">
        <v>1005</v>
      </c>
      <c r="F1312" t="s">
        <v>43</v>
      </c>
      <c r="G1312" s="1">
        <v>42256</v>
      </c>
      <c r="H1312">
        <v>1998.08</v>
      </c>
      <c r="I1312">
        <v>13926.6176</v>
      </c>
      <c r="J1312">
        <v>2294.0100000000002</v>
      </c>
      <c r="K1312">
        <v>15713.968500000001</v>
      </c>
      <c r="L1312">
        <f t="shared" si="20"/>
        <v>6.97</v>
      </c>
    </row>
    <row r="1313" spans="1:12" x14ac:dyDescent="0.2">
      <c r="A1313" t="s">
        <v>40</v>
      </c>
      <c r="B1313" t="s">
        <v>14</v>
      </c>
      <c r="C1313" t="s">
        <v>81</v>
      </c>
      <c r="D1313" t="s">
        <v>46</v>
      </c>
      <c r="E1313">
        <v>1009</v>
      </c>
      <c r="F1313" t="s">
        <v>43</v>
      </c>
      <c r="G1313" s="1">
        <v>42256</v>
      </c>
      <c r="H1313">
        <v>43047.8</v>
      </c>
      <c r="I1313">
        <v>300043.16600000003</v>
      </c>
      <c r="J1313">
        <v>43205.43</v>
      </c>
      <c r="K1313">
        <v>295957.19549999997</v>
      </c>
      <c r="L1313">
        <f t="shared" si="20"/>
        <v>6.97</v>
      </c>
    </row>
    <row r="1314" spans="1:12" x14ac:dyDescent="0.2">
      <c r="A1314" t="s">
        <v>40</v>
      </c>
      <c r="B1314" t="s">
        <v>10</v>
      </c>
      <c r="C1314" t="s">
        <v>57</v>
      </c>
      <c r="D1314" t="s">
        <v>47</v>
      </c>
      <c r="E1314">
        <v>1014</v>
      </c>
      <c r="F1314" t="s">
        <v>43</v>
      </c>
      <c r="G1314" s="1">
        <v>42256</v>
      </c>
      <c r="H1314">
        <v>432012.17</v>
      </c>
      <c r="I1314">
        <v>3011124.8248999999</v>
      </c>
      <c r="J1314">
        <v>103333.63</v>
      </c>
      <c r="K1314">
        <v>707835.36549999996</v>
      </c>
      <c r="L1314">
        <f t="shared" si="20"/>
        <v>6.97</v>
      </c>
    </row>
    <row r="1315" spans="1:12" x14ac:dyDescent="0.2">
      <c r="A1315" t="s">
        <v>40</v>
      </c>
      <c r="B1315" t="s">
        <v>15</v>
      </c>
      <c r="C1315" t="s">
        <v>87</v>
      </c>
      <c r="D1315" t="s">
        <v>64</v>
      </c>
      <c r="E1315">
        <v>1016</v>
      </c>
      <c r="F1315" t="s">
        <v>44</v>
      </c>
      <c r="G1315" s="1">
        <v>42256</v>
      </c>
      <c r="H1315">
        <v>0</v>
      </c>
      <c r="I1315">
        <v>0</v>
      </c>
      <c r="J1315">
        <v>744</v>
      </c>
      <c r="K1315">
        <v>5148.4799999999996</v>
      </c>
      <c r="L1315" t="str">
        <f t="shared" si="20"/>
        <v>#NA</v>
      </c>
    </row>
    <row r="1316" spans="1:12" x14ac:dyDescent="0.2">
      <c r="A1316" t="s">
        <v>40</v>
      </c>
      <c r="B1316" t="s">
        <v>11</v>
      </c>
      <c r="C1316" t="s">
        <v>63</v>
      </c>
      <c r="D1316" t="s">
        <v>50</v>
      </c>
      <c r="E1316">
        <v>1018</v>
      </c>
      <c r="F1316" t="s">
        <v>43</v>
      </c>
      <c r="G1316" s="1">
        <v>42256</v>
      </c>
      <c r="H1316">
        <v>10.039999999999999</v>
      </c>
      <c r="I1316">
        <v>69.978800000000007</v>
      </c>
      <c r="J1316">
        <v>0</v>
      </c>
      <c r="K1316">
        <v>0</v>
      </c>
      <c r="L1316">
        <f t="shared" si="20"/>
        <v>6.9700000000000015</v>
      </c>
    </row>
    <row r="1317" spans="1:12" x14ac:dyDescent="0.2">
      <c r="A1317" t="s">
        <v>3</v>
      </c>
      <c r="B1317" t="s">
        <v>14</v>
      </c>
      <c r="C1317" t="s">
        <v>81</v>
      </c>
      <c r="D1317" t="s">
        <v>54</v>
      </c>
      <c r="E1317">
        <v>3002</v>
      </c>
      <c r="F1317" t="s">
        <v>43</v>
      </c>
      <c r="G1317" s="1">
        <v>42256</v>
      </c>
      <c r="H1317">
        <v>489.6</v>
      </c>
      <c r="I1317">
        <v>3412.5120000000002</v>
      </c>
      <c r="J1317">
        <v>1445</v>
      </c>
      <c r="K1317">
        <v>9927.15</v>
      </c>
      <c r="L1317">
        <f t="shared" si="20"/>
        <v>6.97</v>
      </c>
    </row>
    <row r="1318" spans="1:12" x14ac:dyDescent="0.2">
      <c r="A1318" t="s">
        <v>3</v>
      </c>
      <c r="B1318" t="s">
        <v>15</v>
      </c>
      <c r="C1318" t="s">
        <v>87</v>
      </c>
      <c r="D1318" t="s">
        <v>54</v>
      </c>
      <c r="E1318">
        <v>3002</v>
      </c>
      <c r="F1318" t="s">
        <v>43</v>
      </c>
      <c r="G1318" s="1">
        <v>42256</v>
      </c>
      <c r="H1318">
        <v>12323.02</v>
      </c>
      <c r="I1318">
        <v>85891.449399999998</v>
      </c>
      <c r="J1318">
        <v>7806.15</v>
      </c>
      <c r="K1318">
        <v>53628.250500000002</v>
      </c>
      <c r="L1318">
        <f t="shared" si="20"/>
        <v>6.97</v>
      </c>
    </row>
    <row r="1319" spans="1:12" x14ac:dyDescent="0.2">
      <c r="A1319" t="s">
        <v>3</v>
      </c>
      <c r="B1319" t="s">
        <v>11</v>
      </c>
      <c r="C1319" t="s">
        <v>63</v>
      </c>
      <c r="D1319" t="s">
        <v>67</v>
      </c>
      <c r="E1319">
        <v>3010</v>
      </c>
      <c r="F1319" t="s">
        <v>43</v>
      </c>
      <c r="G1319" s="1">
        <v>42256</v>
      </c>
      <c r="H1319">
        <v>1901.02</v>
      </c>
      <c r="I1319">
        <v>13250.109399999999</v>
      </c>
      <c r="J1319">
        <v>288.8</v>
      </c>
      <c r="K1319">
        <v>1978.28</v>
      </c>
      <c r="L1319">
        <f t="shared" si="20"/>
        <v>6.97</v>
      </c>
    </row>
    <row r="1320" spans="1:12" x14ac:dyDescent="0.2">
      <c r="A1320" t="s">
        <v>3</v>
      </c>
      <c r="B1320" t="s">
        <v>13</v>
      </c>
      <c r="C1320" t="s">
        <v>77</v>
      </c>
      <c r="D1320" t="s">
        <v>80</v>
      </c>
      <c r="E1320">
        <v>3027</v>
      </c>
      <c r="F1320" t="s">
        <v>43</v>
      </c>
      <c r="G1320" s="1">
        <v>42256</v>
      </c>
      <c r="H1320">
        <v>122.67</v>
      </c>
      <c r="I1320">
        <v>855.00990000000002</v>
      </c>
      <c r="J1320">
        <v>122.45</v>
      </c>
      <c r="K1320">
        <v>838.78250000000003</v>
      </c>
      <c r="L1320">
        <f t="shared" si="20"/>
        <v>6.97</v>
      </c>
    </row>
    <row r="1321" spans="1:12" x14ac:dyDescent="0.2">
      <c r="A1321" t="s">
        <v>3</v>
      </c>
      <c r="B1321" t="s">
        <v>11</v>
      </c>
      <c r="C1321" t="s">
        <v>63</v>
      </c>
      <c r="D1321" t="s">
        <v>72</v>
      </c>
      <c r="E1321">
        <v>3036</v>
      </c>
      <c r="F1321" t="s">
        <v>43</v>
      </c>
      <c r="G1321" s="1">
        <v>42256</v>
      </c>
      <c r="H1321">
        <v>288.69</v>
      </c>
      <c r="I1321">
        <v>2012.1693</v>
      </c>
      <c r="J1321">
        <v>141.84</v>
      </c>
      <c r="K1321">
        <v>971.60400000000004</v>
      </c>
      <c r="L1321">
        <f t="shared" si="20"/>
        <v>6.97</v>
      </c>
    </row>
    <row r="1322" spans="1:12" x14ac:dyDescent="0.2">
      <c r="A1322" t="s">
        <v>48</v>
      </c>
      <c r="B1322" t="s">
        <v>10</v>
      </c>
      <c r="C1322" t="s">
        <v>57</v>
      </c>
      <c r="D1322" t="s">
        <v>52</v>
      </c>
      <c r="E1322">
        <v>1034</v>
      </c>
      <c r="F1322" t="s">
        <v>43</v>
      </c>
      <c r="G1322" s="1">
        <v>42256</v>
      </c>
      <c r="H1322">
        <v>5607.69</v>
      </c>
      <c r="I1322">
        <v>39085.599300000002</v>
      </c>
      <c r="J1322">
        <v>1170</v>
      </c>
      <c r="K1322">
        <v>8037.9</v>
      </c>
      <c r="L1322">
        <f t="shared" si="20"/>
        <v>6.9700000000000006</v>
      </c>
    </row>
    <row r="1323" spans="1:12" x14ac:dyDescent="0.2">
      <c r="A1323" t="s">
        <v>48</v>
      </c>
      <c r="B1323" t="s">
        <v>12</v>
      </c>
      <c r="C1323" t="s">
        <v>74</v>
      </c>
      <c r="D1323" t="s">
        <v>52</v>
      </c>
      <c r="E1323">
        <v>1034</v>
      </c>
      <c r="F1323" t="s">
        <v>43</v>
      </c>
      <c r="G1323" s="1">
        <v>42256</v>
      </c>
      <c r="H1323">
        <v>1200</v>
      </c>
      <c r="I1323">
        <v>8364</v>
      </c>
      <c r="J1323">
        <v>250</v>
      </c>
      <c r="K1323">
        <v>1717.5</v>
      </c>
      <c r="L1323" s="14">
        <f t="shared" si="20"/>
        <v>6.97</v>
      </c>
    </row>
    <row r="1324" spans="1:12" x14ac:dyDescent="0.2">
      <c r="A1324" t="s">
        <v>48</v>
      </c>
      <c r="B1324" t="s">
        <v>15</v>
      </c>
      <c r="C1324" t="s">
        <v>87</v>
      </c>
      <c r="D1324" t="s">
        <v>101</v>
      </c>
      <c r="E1324">
        <v>1035</v>
      </c>
      <c r="F1324" t="s">
        <v>44</v>
      </c>
      <c r="G1324" s="1">
        <v>42256</v>
      </c>
      <c r="H1324">
        <v>264</v>
      </c>
      <c r="I1324">
        <v>1837.44</v>
      </c>
      <c r="J1324">
        <v>218233</v>
      </c>
      <c r="K1324">
        <v>1510501.68</v>
      </c>
      <c r="L1324" s="14">
        <f t="shared" si="20"/>
        <v>6.96</v>
      </c>
    </row>
    <row r="1325" spans="1:12" x14ac:dyDescent="0.2">
      <c r="A1325" t="s">
        <v>48</v>
      </c>
      <c r="B1325" t="s">
        <v>16</v>
      </c>
      <c r="C1325" t="s">
        <v>92</v>
      </c>
      <c r="D1325" t="s">
        <v>102</v>
      </c>
      <c r="E1325">
        <v>1036</v>
      </c>
      <c r="F1325" t="s">
        <v>43</v>
      </c>
      <c r="G1325" s="1">
        <v>42256</v>
      </c>
      <c r="H1325">
        <v>2328.5</v>
      </c>
      <c r="I1325">
        <v>16229.645</v>
      </c>
      <c r="J1325">
        <v>5613.05</v>
      </c>
      <c r="K1325">
        <v>38449.392500000002</v>
      </c>
      <c r="L1325" s="14">
        <f t="shared" si="20"/>
        <v>6.97</v>
      </c>
    </row>
    <row r="1326" spans="1:12" x14ac:dyDescent="0.2">
      <c r="A1326" t="s">
        <v>48</v>
      </c>
      <c r="B1326" t="s">
        <v>17</v>
      </c>
      <c r="C1326" t="s">
        <v>95</v>
      </c>
      <c r="D1326" t="s">
        <v>102</v>
      </c>
      <c r="E1326">
        <v>1036</v>
      </c>
      <c r="F1326" t="s">
        <v>43</v>
      </c>
      <c r="G1326" s="1">
        <v>42256</v>
      </c>
      <c r="H1326">
        <v>25.35</v>
      </c>
      <c r="I1326">
        <v>176.68950000000001</v>
      </c>
      <c r="J1326">
        <v>87.59</v>
      </c>
      <c r="K1326">
        <v>599.99149999999997</v>
      </c>
      <c r="L1326" s="14">
        <f t="shared" si="20"/>
        <v>6.97</v>
      </c>
    </row>
    <row r="1327" spans="1:12" x14ac:dyDescent="0.2">
      <c r="A1327" t="s">
        <v>48</v>
      </c>
      <c r="B1327" t="s">
        <v>15</v>
      </c>
      <c r="C1327" t="s">
        <v>87</v>
      </c>
      <c r="D1327" t="s">
        <v>103</v>
      </c>
      <c r="E1327">
        <v>74001</v>
      </c>
      <c r="F1327" t="s">
        <v>43</v>
      </c>
      <c r="G1327" s="1">
        <v>42256</v>
      </c>
      <c r="H1327">
        <v>127277.48</v>
      </c>
      <c r="I1327">
        <v>887124.03559999994</v>
      </c>
      <c r="J1327">
        <v>5952.31</v>
      </c>
      <c r="K1327">
        <v>40832.846599999997</v>
      </c>
      <c r="L1327" s="14">
        <f t="shared" si="20"/>
        <v>6.97</v>
      </c>
    </row>
    <row r="1328" spans="1:12" x14ac:dyDescent="0.2">
      <c r="A1328" t="s">
        <v>40</v>
      </c>
      <c r="B1328" t="s">
        <v>10</v>
      </c>
      <c r="C1328" t="s">
        <v>57</v>
      </c>
      <c r="D1328" t="s">
        <v>59</v>
      </c>
      <c r="E1328">
        <v>1008</v>
      </c>
      <c r="F1328" t="s">
        <v>43</v>
      </c>
      <c r="G1328" s="1">
        <v>42256</v>
      </c>
      <c r="H1328">
        <v>49158.27</v>
      </c>
      <c r="I1328">
        <v>342633.14189999999</v>
      </c>
      <c r="J1328">
        <v>23087.17</v>
      </c>
      <c r="K1328">
        <v>158147.1145</v>
      </c>
      <c r="L1328" s="14">
        <f t="shared" si="20"/>
        <v>6.9700000000000006</v>
      </c>
    </row>
    <row r="1329" spans="1:12" x14ac:dyDescent="0.2">
      <c r="A1329" t="s">
        <v>40</v>
      </c>
      <c r="B1329" t="s">
        <v>13</v>
      </c>
      <c r="C1329" t="s">
        <v>77</v>
      </c>
      <c r="D1329" t="s">
        <v>46</v>
      </c>
      <c r="E1329">
        <v>1009</v>
      </c>
      <c r="F1329" t="s">
        <v>43</v>
      </c>
      <c r="G1329" s="1">
        <v>42256</v>
      </c>
      <c r="H1329">
        <v>10266.19</v>
      </c>
      <c r="I1329">
        <v>71555.344299999997</v>
      </c>
      <c r="J1329">
        <v>6501.05</v>
      </c>
      <c r="K1329">
        <v>44533.233800000002</v>
      </c>
      <c r="L1329" s="14">
        <f t="shared" si="20"/>
        <v>6.97</v>
      </c>
    </row>
    <row r="1330" spans="1:12" x14ac:dyDescent="0.2">
      <c r="A1330" t="s">
        <v>40</v>
      </c>
      <c r="B1330" t="s">
        <v>8</v>
      </c>
      <c r="C1330" t="s">
        <v>41</v>
      </c>
      <c r="D1330" t="s">
        <v>47</v>
      </c>
      <c r="E1330">
        <v>1014</v>
      </c>
      <c r="F1330" t="s">
        <v>43</v>
      </c>
      <c r="G1330" s="1">
        <v>42256</v>
      </c>
      <c r="H1330">
        <v>43029.38</v>
      </c>
      <c r="I1330">
        <v>299914.77860000002</v>
      </c>
      <c r="J1330">
        <v>7271.04</v>
      </c>
      <c r="K1330">
        <v>49806.624000000003</v>
      </c>
      <c r="L1330" s="14">
        <f t="shared" si="20"/>
        <v>6.9700000000000006</v>
      </c>
    </row>
    <row r="1331" spans="1:12" x14ac:dyDescent="0.2">
      <c r="A1331" t="s">
        <v>40</v>
      </c>
      <c r="B1331" t="s">
        <v>15</v>
      </c>
      <c r="C1331" t="s">
        <v>87</v>
      </c>
      <c r="D1331" t="s">
        <v>64</v>
      </c>
      <c r="E1331">
        <v>1016</v>
      </c>
      <c r="F1331" t="s">
        <v>43</v>
      </c>
      <c r="G1331" s="1">
        <v>42256</v>
      </c>
      <c r="H1331">
        <v>283293.02</v>
      </c>
      <c r="I1331">
        <v>1974552.3493999999</v>
      </c>
      <c r="J1331">
        <v>46041.02</v>
      </c>
      <c r="K1331">
        <v>315380.98700000002</v>
      </c>
      <c r="L1331" s="14">
        <f t="shared" si="20"/>
        <v>6.97</v>
      </c>
    </row>
    <row r="1332" spans="1:12" x14ac:dyDescent="0.2">
      <c r="A1332" t="s">
        <v>40</v>
      </c>
      <c r="B1332" t="s">
        <v>10</v>
      </c>
      <c r="C1332" t="s">
        <v>57</v>
      </c>
      <c r="D1332" t="s">
        <v>50</v>
      </c>
      <c r="E1332">
        <v>1018</v>
      </c>
      <c r="F1332" t="s">
        <v>43</v>
      </c>
      <c r="G1332" s="1">
        <v>42256</v>
      </c>
      <c r="H1332">
        <v>8536.4699999999993</v>
      </c>
      <c r="I1332">
        <v>59499.195899999999</v>
      </c>
      <c r="J1332">
        <v>1751.82</v>
      </c>
      <c r="K1332">
        <v>11999.967000000001</v>
      </c>
      <c r="L1332" s="14">
        <f t="shared" si="20"/>
        <v>6.9700000000000006</v>
      </c>
    </row>
    <row r="1333" spans="1:12" x14ac:dyDescent="0.2">
      <c r="A1333" t="s">
        <v>3</v>
      </c>
      <c r="B1333" t="s">
        <v>14</v>
      </c>
      <c r="C1333" t="s">
        <v>81</v>
      </c>
      <c r="D1333" t="s">
        <v>79</v>
      </c>
      <c r="E1333">
        <v>3026</v>
      </c>
      <c r="F1333" t="s">
        <v>43</v>
      </c>
      <c r="G1333" s="1">
        <v>42256</v>
      </c>
      <c r="H1333">
        <v>85.13</v>
      </c>
      <c r="I1333">
        <v>593.35609999999997</v>
      </c>
      <c r="J1333">
        <v>200</v>
      </c>
      <c r="K1333">
        <v>1370</v>
      </c>
      <c r="L1333" s="14">
        <f t="shared" si="20"/>
        <v>6.97</v>
      </c>
    </row>
    <row r="1334" spans="1:12" x14ac:dyDescent="0.2">
      <c r="A1334" t="s">
        <v>48</v>
      </c>
      <c r="B1334" t="s">
        <v>15</v>
      </c>
      <c r="C1334" t="s">
        <v>87</v>
      </c>
      <c r="D1334" t="s">
        <v>102</v>
      </c>
      <c r="E1334">
        <v>1036</v>
      </c>
      <c r="F1334" t="s">
        <v>43</v>
      </c>
      <c r="G1334" s="1">
        <v>42256</v>
      </c>
      <c r="H1334">
        <v>5718.97</v>
      </c>
      <c r="I1334">
        <v>39861.2209</v>
      </c>
      <c r="J1334">
        <v>31845.22</v>
      </c>
      <c r="K1334">
        <v>218139.75700000001</v>
      </c>
      <c r="L1334" s="14">
        <f t="shared" si="20"/>
        <v>6.97</v>
      </c>
    </row>
    <row r="1335" spans="1:12" x14ac:dyDescent="0.2">
      <c r="A1335" t="s">
        <v>48</v>
      </c>
      <c r="B1335" t="s">
        <v>10</v>
      </c>
      <c r="C1335" t="s">
        <v>57</v>
      </c>
      <c r="D1335" t="s">
        <v>103</v>
      </c>
      <c r="E1335">
        <v>74001</v>
      </c>
      <c r="F1335" t="s">
        <v>43</v>
      </c>
      <c r="G1335" s="1">
        <v>42256</v>
      </c>
      <c r="H1335">
        <v>79517.990000000005</v>
      </c>
      <c r="I1335">
        <v>554240.39029999997</v>
      </c>
      <c r="J1335">
        <v>3270.41</v>
      </c>
      <c r="K1335">
        <v>22435.012599999998</v>
      </c>
      <c r="L1335" s="14">
        <f t="shared" si="20"/>
        <v>6.9699999999999989</v>
      </c>
    </row>
    <row r="1336" spans="1:12" x14ac:dyDescent="0.2">
      <c r="A1336" t="s">
        <v>48</v>
      </c>
      <c r="B1336" t="s">
        <v>10</v>
      </c>
      <c r="C1336" t="s">
        <v>57</v>
      </c>
      <c r="D1336" t="s">
        <v>104</v>
      </c>
      <c r="E1336">
        <v>74002</v>
      </c>
      <c r="F1336" t="s">
        <v>43</v>
      </c>
      <c r="G1336" s="1">
        <v>42256</v>
      </c>
      <c r="H1336">
        <v>37372.94</v>
      </c>
      <c r="I1336">
        <v>260489.39180000001</v>
      </c>
      <c r="J1336">
        <v>38854.559999999998</v>
      </c>
      <c r="K1336">
        <v>266930.8272</v>
      </c>
      <c r="L1336" s="14">
        <f t="shared" si="20"/>
        <v>6.97</v>
      </c>
    </row>
    <row r="1337" spans="1:12" x14ac:dyDescent="0.2">
      <c r="A1337" t="s">
        <v>40</v>
      </c>
      <c r="B1337" t="s">
        <v>11</v>
      </c>
      <c r="C1337" t="s">
        <v>63</v>
      </c>
      <c r="D1337" t="s">
        <v>58</v>
      </c>
      <c r="E1337">
        <v>1005</v>
      </c>
      <c r="F1337" t="s">
        <v>43</v>
      </c>
      <c r="G1337" s="1">
        <v>42256</v>
      </c>
      <c r="H1337">
        <v>101119.11</v>
      </c>
      <c r="I1337">
        <v>704800.19669999997</v>
      </c>
      <c r="J1337">
        <v>6388.24</v>
      </c>
      <c r="K1337">
        <v>43759.444000000003</v>
      </c>
      <c r="L1337" s="14">
        <f t="shared" si="20"/>
        <v>6.97</v>
      </c>
    </row>
    <row r="1338" spans="1:12" x14ac:dyDescent="0.2">
      <c r="A1338" t="s">
        <v>40</v>
      </c>
      <c r="B1338" t="s">
        <v>10</v>
      </c>
      <c r="C1338" t="s">
        <v>57</v>
      </c>
      <c r="D1338" t="s">
        <v>46</v>
      </c>
      <c r="E1338">
        <v>1009</v>
      </c>
      <c r="F1338" t="s">
        <v>43</v>
      </c>
      <c r="G1338" s="1">
        <v>42256</v>
      </c>
      <c r="H1338">
        <v>2711359.97</v>
      </c>
      <c r="I1338">
        <v>18897451.604899999</v>
      </c>
      <c r="J1338">
        <v>246152.04</v>
      </c>
      <c r="K1338">
        <v>1686199.7596</v>
      </c>
      <c r="L1338" s="14">
        <f t="shared" si="20"/>
        <v>6.9697317265106626</v>
      </c>
    </row>
    <row r="1339" spans="1:12" x14ac:dyDescent="0.2">
      <c r="A1339" t="s">
        <v>40</v>
      </c>
      <c r="B1339" t="s">
        <v>11</v>
      </c>
      <c r="C1339" t="s">
        <v>63</v>
      </c>
      <c r="D1339" t="s">
        <v>46</v>
      </c>
      <c r="E1339">
        <v>1009</v>
      </c>
      <c r="F1339" t="s">
        <v>43</v>
      </c>
      <c r="G1339" s="1">
        <v>42256</v>
      </c>
      <c r="H1339">
        <v>338783.24</v>
      </c>
      <c r="I1339">
        <v>2361319.1828000001</v>
      </c>
      <c r="J1339">
        <v>102673.01</v>
      </c>
      <c r="K1339">
        <v>703316.11849999998</v>
      </c>
      <c r="L1339" s="14">
        <f t="shared" si="20"/>
        <v>6.9700000000000006</v>
      </c>
    </row>
    <row r="1340" spans="1:12" x14ac:dyDescent="0.2">
      <c r="A1340" t="s">
        <v>40</v>
      </c>
      <c r="B1340" t="s">
        <v>15</v>
      </c>
      <c r="C1340" t="s">
        <v>87</v>
      </c>
      <c r="D1340" t="s">
        <v>47</v>
      </c>
      <c r="E1340">
        <v>1014</v>
      </c>
      <c r="F1340" t="s">
        <v>44</v>
      </c>
      <c r="G1340" s="1">
        <v>42256</v>
      </c>
      <c r="H1340">
        <v>0</v>
      </c>
      <c r="I1340">
        <v>0</v>
      </c>
      <c r="J1340">
        <v>475360.17</v>
      </c>
      <c r="K1340">
        <v>3289506.4402000001</v>
      </c>
      <c r="L1340" s="14" t="str">
        <f t="shared" si="20"/>
        <v>#NA</v>
      </c>
    </row>
    <row r="1341" spans="1:12" x14ac:dyDescent="0.2">
      <c r="A1341" t="s">
        <v>40</v>
      </c>
      <c r="B1341" t="s">
        <v>10</v>
      </c>
      <c r="C1341" t="s">
        <v>57</v>
      </c>
      <c r="D1341" t="s">
        <v>64</v>
      </c>
      <c r="E1341">
        <v>1016</v>
      </c>
      <c r="F1341" t="s">
        <v>43</v>
      </c>
      <c r="G1341" s="1">
        <v>42256</v>
      </c>
      <c r="H1341">
        <v>77623.179999999993</v>
      </c>
      <c r="I1341">
        <v>541033.56460000004</v>
      </c>
      <c r="J1341">
        <v>4007.91</v>
      </c>
      <c r="K1341">
        <v>27454.183499999999</v>
      </c>
      <c r="L1341" s="14">
        <f t="shared" si="20"/>
        <v>6.9700000000000015</v>
      </c>
    </row>
    <row r="1342" spans="1:12" x14ac:dyDescent="0.2">
      <c r="A1342" t="s">
        <v>40</v>
      </c>
      <c r="B1342" t="s">
        <v>11</v>
      </c>
      <c r="C1342" t="s">
        <v>63</v>
      </c>
      <c r="D1342" t="s">
        <v>64</v>
      </c>
      <c r="E1342">
        <v>1016</v>
      </c>
      <c r="F1342" t="s">
        <v>43</v>
      </c>
      <c r="G1342" s="1">
        <v>42256</v>
      </c>
      <c r="H1342">
        <v>16650.13</v>
      </c>
      <c r="I1342">
        <v>116051.40609999999</v>
      </c>
      <c r="J1342">
        <v>31108.37</v>
      </c>
      <c r="K1342">
        <v>213092.3345</v>
      </c>
      <c r="L1342" s="14">
        <f t="shared" si="20"/>
        <v>6.9699999999999989</v>
      </c>
    </row>
    <row r="1343" spans="1:12" x14ac:dyDescent="0.2">
      <c r="A1343" t="s">
        <v>48</v>
      </c>
      <c r="B1343" t="s">
        <v>16</v>
      </c>
      <c r="C1343" t="s">
        <v>92</v>
      </c>
      <c r="D1343" t="s">
        <v>49</v>
      </c>
      <c r="E1343">
        <v>1017</v>
      </c>
      <c r="F1343" t="s">
        <v>43</v>
      </c>
      <c r="G1343" s="1">
        <v>42256</v>
      </c>
      <c r="H1343">
        <v>100</v>
      </c>
      <c r="I1343">
        <v>697</v>
      </c>
      <c r="J1343">
        <v>1000</v>
      </c>
      <c r="K1343">
        <v>6850</v>
      </c>
      <c r="L1343" s="14">
        <f t="shared" si="20"/>
        <v>6.97</v>
      </c>
    </row>
    <row r="1344" spans="1:12" x14ac:dyDescent="0.2">
      <c r="A1344" t="s">
        <v>40</v>
      </c>
      <c r="B1344" t="s">
        <v>12</v>
      </c>
      <c r="C1344" t="s">
        <v>74</v>
      </c>
      <c r="D1344" t="s">
        <v>50</v>
      </c>
      <c r="E1344">
        <v>1018</v>
      </c>
      <c r="F1344" t="s">
        <v>43</v>
      </c>
      <c r="G1344" s="1">
        <v>42256</v>
      </c>
      <c r="H1344">
        <v>0</v>
      </c>
      <c r="I1344">
        <v>0</v>
      </c>
      <c r="J1344">
        <v>145</v>
      </c>
      <c r="K1344">
        <v>993.25</v>
      </c>
      <c r="L1344" s="14" t="str">
        <f t="shared" si="20"/>
        <v>#NA</v>
      </c>
    </row>
    <row r="1345" spans="1:12" x14ac:dyDescent="0.2">
      <c r="A1345" t="s">
        <v>40</v>
      </c>
      <c r="B1345" t="s">
        <v>14</v>
      </c>
      <c r="C1345" t="s">
        <v>81</v>
      </c>
      <c r="D1345" t="s">
        <v>50</v>
      </c>
      <c r="E1345">
        <v>1018</v>
      </c>
      <c r="F1345" t="s">
        <v>43</v>
      </c>
      <c r="G1345" s="1">
        <v>42256</v>
      </c>
      <c r="H1345">
        <v>958.68</v>
      </c>
      <c r="I1345">
        <v>6681.9996000000001</v>
      </c>
      <c r="J1345">
        <v>0</v>
      </c>
      <c r="K1345">
        <v>0</v>
      </c>
      <c r="L1345" s="14">
        <f t="shared" si="20"/>
        <v>6.9700000000000006</v>
      </c>
    </row>
    <row r="1346" spans="1:12" x14ac:dyDescent="0.2">
      <c r="A1346" t="s">
        <v>2</v>
      </c>
      <c r="B1346" t="s">
        <v>11</v>
      </c>
      <c r="C1346" t="s">
        <v>63</v>
      </c>
      <c r="D1346" t="s">
        <v>65</v>
      </c>
      <c r="E1346">
        <v>2004</v>
      </c>
      <c r="F1346" t="s">
        <v>43</v>
      </c>
      <c r="G1346" s="1">
        <v>42256</v>
      </c>
      <c r="H1346">
        <v>6719.05</v>
      </c>
      <c r="I1346">
        <v>46831.7785</v>
      </c>
      <c r="J1346">
        <v>740.35</v>
      </c>
      <c r="K1346">
        <v>5071.3975</v>
      </c>
      <c r="L1346" s="14">
        <f t="shared" ref="L1346:L1409" si="21">IFERROR((I1346/H1346),"#NA")</f>
        <v>6.97</v>
      </c>
    </row>
    <row r="1347" spans="1:12" x14ac:dyDescent="0.2">
      <c r="A1347" t="s">
        <v>3</v>
      </c>
      <c r="B1347" t="s">
        <v>11</v>
      </c>
      <c r="C1347" t="s">
        <v>63</v>
      </c>
      <c r="D1347" t="s">
        <v>54</v>
      </c>
      <c r="E1347">
        <v>3002</v>
      </c>
      <c r="F1347" t="s">
        <v>43</v>
      </c>
      <c r="G1347" s="1">
        <v>42256</v>
      </c>
      <c r="H1347">
        <v>709.37</v>
      </c>
      <c r="I1347">
        <v>4944.3089</v>
      </c>
      <c r="J1347">
        <v>100</v>
      </c>
      <c r="K1347">
        <v>687</v>
      </c>
      <c r="L1347" s="14">
        <f t="shared" si="21"/>
        <v>6.97</v>
      </c>
    </row>
    <row r="1348" spans="1:12" x14ac:dyDescent="0.2">
      <c r="A1348" t="s">
        <v>3</v>
      </c>
      <c r="B1348" t="s">
        <v>11</v>
      </c>
      <c r="C1348" t="s">
        <v>63</v>
      </c>
      <c r="D1348" t="s">
        <v>68</v>
      </c>
      <c r="E1348">
        <v>3011</v>
      </c>
      <c r="F1348" t="s">
        <v>43</v>
      </c>
      <c r="G1348" s="1">
        <v>42256</v>
      </c>
      <c r="H1348">
        <v>603.54999999999995</v>
      </c>
      <c r="I1348">
        <v>4206.7434999999996</v>
      </c>
      <c r="J1348">
        <v>726.64</v>
      </c>
      <c r="K1348">
        <v>4984.7503999999999</v>
      </c>
      <c r="L1348" s="14">
        <f t="shared" si="21"/>
        <v>6.97</v>
      </c>
    </row>
    <row r="1349" spans="1:12" x14ac:dyDescent="0.2">
      <c r="A1349" t="s">
        <v>3</v>
      </c>
      <c r="B1349" t="s">
        <v>13</v>
      </c>
      <c r="C1349" t="s">
        <v>77</v>
      </c>
      <c r="D1349" t="s">
        <v>79</v>
      </c>
      <c r="E1349">
        <v>3026</v>
      </c>
      <c r="F1349" t="s">
        <v>43</v>
      </c>
      <c r="G1349" s="1">
        <v>42256</v>
      </c>
      <c r="H1349">
        <v>1024.0899999999999</v>
      </c>
      <c r="I1349">
        <v>7137.9072999999999</v>
      </c>
      <c r="J1349">
        <v>110.56</v>
      </c>
      <c r="K1349">
        <v>757.33600000000001</v>
      </c>
      <c r="L1349" s="14">
        <f t="shared" si="21"/>
        <v>6.9700000000000006</v>
      </c>
    </row>
    <row r="1350" spans="1:12" x14ac:dyDescent="0.2">
      <c r="A1350" t="s">
        <v>48</v>
      </c>
      <c r="B1350" t="s">
        <v>8</v>
      </c>
      <c r="C1350" t="s">
        <v>41</v>
      </c>
      <c r="D1350" t="s">
        <v>51</v>
      </c>
      <c r="E1350">
        <v>1033</v>
      </c>
      <c r="F1350" t="s">
        <v>43</v>
      </c>
      <c r="G1350" s="1">
        <v>42256</v>
      </c>
      <c r="H1350">
        <v>23883.06</v>
      </c>
      <c r="I1350">
        <v>166464.92819999999</v>
      </c>
      <c r="J1350">
        <v>445</v>
      </c>
      <c r="K1350">
        <v>3049.25</v>
      </c>
      <c r="L1350" s="14">
        <f t="shared" si="21"/>
        <v>6.97</v>
      </c>
    </row>
    <row r="1351" spans="1:12" x14ac:dyDescent="0.2">
      <c r="A1351" t="s">
        <v>48</v>
      </c>
      <c r="B1351" t="s">
        <v>10</v>
      </c>
      <c r="C1351" t="s">
        <v>57</v>
      </c>
      <c r="D1351" t="s">
        <v>51</v>
      </c>
      <c r="E1351">
        <v>1033</v>
      </c>
      <c r="F1351" t="s">
        <v>43</v>
      </c>
      <c r="G1351" s="1">
        <v>42256</v>
      </c>
      <c r="H1351">
        <v>87277.34</v>
      </c>
      <c r="I1351">
        <v>608323.05980000005</v>
      </c>
      <c r="J1351">
        <v>17233</v>
      </c>
      <c r="K1351">
        <v>118089.45</v>
      </c>
      <c r="L1351" s="14">
        <f t="shared" si="21"/>
        <v>6.9700000000000006</v>
      </c>
    </row>
    <row r="1352" spans="1:12" x14ac:dyDescent="0.2">
      <c r="A1352" t="s">
        <v>48</v>
      </c>
      <c r="B1352" t="s">
        <v>14</v>
      </c>
      <c r="C1352" t="s">
        <v>81</v>
      </c>
      <c r="D1352" t="s">
        <v>51</v>
      </c>
      <c r="E1352">
        <v>1033</v>
      </c>
      <c r="F1352" t="s">
        <v>43</v>
      </c>
      <c r="G1352" s="1">
        <v>42256</v>
      </c>
      <c r="H1352">
        <v>6593.15</v>
      </c>
      <c r="I1352">
        <v>45954.255499999999</v>
      </c>
      <c r="J1352">
        <v>350</v>
      </c>
      <c r="K1352">
        <v>2399.5</v>
      </c>
      <c r="L1352" s="14">
        <f t="shared" si="21"/>
        <v>6.9700000000000006</v>
      </c>
    </row>
    <row r="1353" spans="1:12" x14ac:dyDescent="0.2">
      <c r="A1353" t="s">
        <v>48</v>
      </c>
      <c r="B1353" t="s">
        <v>17</v>
      </c>
      <c r="C1353" t="s">
        <v>95</v>
      </c>
      <c r="D1353" t="s">
        <v>51</v>
      </c>
      <c r="E1353">
        <v>1033</v>
      </c>
      <c r="F1353" t="s">
        <v>43</v>
      </c>
      <c r="G1353" s="1">
        <v>42256</v>
      </c>
      <c r="H1353">
        <v>24757.51</v>
      </c>
      <c r="I1353">
        <v>172559.84469999999</v>
      </c>
      <c r="J1353">
        <v>0</v>
      </c>
      <c r="K1353">
        <v>0</v>
      </c>
      <c r="L1353">
        <f t="shared" si="21"/>
        <v>6.97</v>
      </c>
    </row>
    <row r="1354" spans="1:12" x14ac:dyDescent="0.2">
      <c r="A1354" t="s">
        <v>3</v>
      </c>
      <c r="B1354" t="s">
        <v>13</v>
      </c>
      <c r="C1354" t="s">
        <v>77</v>
      </c>
      <c r="D1354" t="s">
        <v>76</v>
      </c>
      <c r="E1354">
        <v>3031</v>
      </c>
      <c r="F1354" t="s">
        <v>43</v>
      </c>
      <c r="G1354" s="1">
        <v>42256</v>
      </c>
      <c r="H1354">
        <v>735.14</v>
      </c>
      <c r="I1354">
        <v>5123.9258</v>
      </c>
      <c r="J1354">
        <v>300</v>
      </c>
      <c r="K1354">
        <v>2055</v>
      </c>
      <c r="L1354">
        <f t="shared" si="21"/>
        <v>6.97</v>
      </c>
    </row>
    <row r="1355" spans="1:12" x14ac:dyDescent="0.2">
      <c r="A1355" t="s">
        <v>48</v>
      </c>
      <c r="B1355" t="s">
        <v>8</v>
      </c>
      <c r="C1355" t="s">
        <v>41</v>
      </c>
      <c r="D1355" t="s">
        <v>101</v>
      </c>
      <c r="E1355">
        <v>1035</v>
      </c>
      <c r="F1355" t="s">
        <v>43</v>
      </c>
      <c r="G1355" s="1">
        <v>42256</v>
      </c>
      <c r="H1355">
        <v>409</v>
      </c>
      <c r="I1355">
        <v>2850.73</v>
      </c>
      <c r="J1355">
        <v>320</v>
      </c>
      <c r="K1355">
        <v>2192</v>
      </c>
      <c r="L1355">
        <f t="shared" si="21"/>
        <v>6.97</v>
      </c>
    </row>
    <row r="1356" spans="1:12" x14ac:dyDescent="0.2">
      <c r="A1356" t="s">
        <v>48</v>
      </c>
      <c r="B1356" t="s">
        <v>10</v>
      </c>
      <c r="C1356" t="s">
        <v>57</v>
      </c>
      <c r="D1356" t="s">
        <v>102</v>
      </c>
      <c r="E1356">
        <v>1036</v>
      </c>
      <c r="F1356" t="s">
        <v>43</v>
      </c>
      <c r="G1356" s="1">
        <v>42256</v>
      </c>
      <c r="H1356">
        <v>7243.79</v>
      </c>
      <c r="I1356">
        <v>50489.2163</v>
      </c>
      <c r="J1356">
        <v>13394.25</v>
      </c>
      <c r="K1356">
        <v>91750.612500000003</v>
      </c>
      <c r="L1356">
        <f t="shared" si="21"/>
        <v>6.97</v>
      </c>
    </row>
    <row r="1357" spans="1:12" x14ac:dyDescent="0.2">
      <c r="A1357" t="s">
        <v>40</v>
      </c>
      <c r="B1357" t="s">
        <v>10</v>
      </c>
      <c r="C1357" t="s">
        <v>57</v>
      </c>
      <c r="D1357" t="s">
        <v>58</v>
      </c>
      <c r="E1357">
        <v>1005</v>
      </c>
      <c r="F1357" t="s">
        <v>44</v>
      </c>
      <c r="G1357" s="1">
        <v>42256</v>
      </c>
      <c r="H1357">
        <v>507868.62</v>
      </c>
      <c r="I1357">
        <v>3539844.2814000002</v>
      </c>
      <c r="J1357">
        <v>1101236.68</v>
      </c>
      <c r="K1357">
        <v>7664039.8656000001</v>
      </c>
      <c r="L1357">
        <f t="shared" si="21"/>
        <v>6.9700000000000006</v>
      </c>
    </row>
    <row r="1358" spans="1:12" x14ac:dyDescent="0.2">
      <c r="A1358" t="s">
        <v>40</v>
      </c>
      <c r="B1358" t="s">
        <v>15</v>
      </c>
      <c r="C1358" t="s">
        <v>87</v>
      </c>
      <c r="D1358" t="s">
        <v>58</v>
      </c>
      <c r="E1358">
        <v>1005</v>
      </c>
      <c r="F1358" t="s">
        <v>44</v>
      </c>
      <c r="G1358" s="1">
        <v>42256</v>
      </c>
      <c r="H1358">
        <v>59000</v>
      </c>
      <c r="I1358">
        <v>411230</v>
      </c>
      <c r="J1358">
        <v>0</v>
      </c>
      <c r="K1358">
        <v>0</v>
      </c>
      <c r="L1358">
        <f t="shared" si="21"/>
        <v>6.97</v>
      </c>
    </row>
    <row r="1359" spans="1:12" x14ac:dyDescent="0.2">
      <c r="A1359" t="s">
        <v>40</v>
      </c>
      <c r="B1359" t="s">
        <v>13</v>
      </c>
      <c r="C1359" t="s">
        <v>77</v>
      </c>
      <c r="D1359" t="s">
        <v>47</v>
      </c>
      <c r="E1359">
        <v>1014</v>
      </c>
      <c r="F1359" t="s">
        <v>43</v>
      </c>
      <c r="G1359" s="1">
        <v>42256</v>
      </c>
      <c r="H1359">
        <v>29013.67</v>
      </c>
      <c r="I1359">
        <v>202225.27989999999</v>
      </c>
      <c r="J1359">
        <v>7656.29</v>
      </c>
      <c r="K1359">
        <v>52445.586499999998</v>
      </c>
      <c r="L1359">
        <f t="shared" si="21"/>
        <v>6.9700000000000006</v>
      </c>
    </row>
    <row r="1360" spans="1:12" x14ac:dyDescent="0.2">
      <c r="A1360" t="s">
        <v>40</v>
      </c>
      <c r="B1360" t="s">
        <v>16</v>
      </c>
      <c r="C1360" t="s">
        <v>92</v>
      </c>
      <c r="D1360" t="s">
        <v>47</v>
      </c>
      <c r="E1360">
        <v>1014</v>
      </c>
      <c r="F1360" t="s">
        <v>43</v>
      </c>
      <c r="G1360" s="1">
        <v>42256</v>
      </c>
      <c r="H1360">
        <v>86974.34</v>
      </c>
      <c r="I1360">
        <v>606211.14980000001</v>
      </c>
      <c r="J1360">
        <v>25870.54</v>
      </c>
      <c r="K1360">
        <v>177213.19899999999</v>
      </c>
      <c r="L1360">
        <f t="shared" si="21"/>
        <v>6.9700000000000006</v>
      </c>
    </row>
    <row r="1361" spans="1:12" x14ac:dyDescent="0.2">
      <c r="A1361" t="s">
        <v>40</v>
      </c>
      <c r="B1361" t="s">
        <v>17</v>
      </c>
      <c r="C1361" t="s">
        <v>95</v>
      </c>
      <c r="D1361" t="s">
        <v>47</v>
      </c>
      <c r="E1361">
        <v>1014</v>
      </c>
      <c r="F1361" t="s">
        <v>43</v>
      </c>
      <c r="G1361" s="1">
        <v>42256</v>
      </c>
      <c r="H1361">
        <v>45160.76</v>
      </c>
      <c r="I1361">
        <v>314770.49719999998</v>
      </c>
      <c r="J1361">
        <v>4066.77</v>
      </c>
      <c r="K1361">
        <v>27857.374500000002</v>
      </c>
      <c r="L1361">
        <f t="shared" si="21"/>
        <v>6.97</v>
      </c>
    </row>
    <row r="1362" spans="1:12" x14ac:dyDescent="0.2">
      <c r="A1362" t="s">
        <v>40</v>
      </c>
      <c r="B1362" t="s">
        <v>8</v>
      </c>
      <c r="C1362" t="s">
        <v>41</v>
      </c>
      <c r="D1362" t="s">
        <v>50</v>
      </c>
      <c r="E1362">
        <v>1018</v>
      </c>
      <c r="F1362" t="s">
        <v>43</v>
      </c>
      <c r="G1362" s="1">
        <v>42256</v>
      </c>
      <c r="H1362">
        <v>500</v>
      </c>
      <c r="I1362">
        <v>3485</v>
      </c>
      <c r="J1362">
        <v>0</v>
      </c>
      <c r="K1362">
        <v>0</v>
      </c>
      <c r="L1362">
        <f t="shared" si="21"/>
        <v>6.97</v>
      </c>
    </row>
    <row r="1363" spans="1:12" x14ac:dyDescent="0.2">
      <c r="A1363" t="s">
        <v>40</v>
      </c>
      <c r="B1363" t="s">
        <v>15</v>
      </c>
      <c r="C1363" t="s">
        <v>87</v>
      </c>
      <c r="D1363" t="s">
        <v>50</v>
      </c>
      <c r="E1363">
        <v>1018</v>
      </c>
      <c r="F1363" t="s">
        <v>44</v>
      </c>
      <c r="G1363" s="1">
        <v>42256</v>
      </c>
      <c r="H1363">
        <v>0</v>
      </c>
      <c r="I1363">
        <v>0</v>
      </c>
      <c r="J1363">
        <v>150000</v>
      </c>
      <c r="K1363">
        <v>1033500</v>
      </c>
      <c r="L1363" t="str">
        <f t="shared" si="21"/>
        <v>#NA</v>
      </c>
    </row>
    <row r="1364" spans="1:12" x14ac:dyDescent="0.2">
      <c r="A1364" t="s">
        <v>2</v>
      </c>
      <c r="B1364" t="s">
        <v>15</v>
      </c>
      <c r="C1364" t="s">
        <v>87</v>
      </c>
      <c r="D1364" t="s">
        <v>62</v>
      </c>
      <c r="E1364">
        <v>2002</v>
      </c>
      <c r="F1364" t="s">
        <v>43</v>
      </c>
      <c r="G1364" s="1">
        <v>42256</v>
      </c>
      <c r="H1364">
        <v>48</v>
      </c>
      <c r="I1364">
        <v>334.56</v>
      </c>
      <c r="J1364">
        <v>820</v>
      </c>
      <c r="K1364">
        <v>5617</v>
      </c>
      <c r="L1364">
        <f t="shared" si="21"/>
        <v>6.97</v>
      </c>
    </row>
    <row r="1365" spans="1:12" x14ac:dyDescent="0.2">
      <c r="A1365" t="s">
        <v>2</v>
      </c>
      <c r="B1365" t="s">
        <v>13</v>
      </c>
      <c r="C1365" t="s">
        <v>77</v>
      </c>
      <c r="D1365" t="s">
        <v>78</v>
      </c>
      <c r="E1365">
        <v>2007</v>
      </c>
      <c r="F1365" t="s">
        <v>43</v>
      </c>
      <c r="G1365" s="1">
        <v>42256</v>
      </c>
      <c r="H1365">
        <v>100.43</v>
      </c>
      <c r="I1365">
        <v>699.99710000000005</v>
      </c>
      <c r="J1365">
        <v>0</v>
      </c>
      <c r="K1365">
        <v>0</v>
      </c>
      <c r="L1365">
        <f t="shared" si="21"/>
        <v>6.97</v>
      </c>
    </row>
    <row r="1366" spans="1:12" x14ac:dyDescent="0.2">
      <c r="A1366" t="s">
        <v>3</v>
      </c>
      <c r="B1366" t="s">
        <v>15</v>
      </c>
      <c r="C1366" t="s">
        <v>87</v>
      </c>
      <c r="D1366" t="s">
        <v>89</v>
      </c>
      <c r="E1366">
        <v>3001</v>
      </c>
      <c r="F1366" t="s">
        <v>43</v>
      </c>
      <c r="G1366" s="1">
        <v>42256</v>
      </c>
      <c r="H1366">
        <v>15106.08</v>
      </c>
      <c r="I1366">
        <v>105289.37760000001</v>
      </c>
      <c r="J1366">
        <v>9152.83</v>
      </c>
      <c r="K1366">
        <v>62696.885499999997</v>
      </c>
      <c r="L1366" s="14">
        <f t="shared" si="21"/>
        <v>6.9700000000000006</v>
      </c>
    </row>
    <row r="1367" spans="1:12" x14ac:dyDescent="0.2">
      <c r="A1367" t="s">
        <v>3</v>
      </c>
      <c r="B1367" t="s">
        <v>11</v>
      </c>
      <c r="C1367" t="s">
        <v>63</v>
      </c>
      <c r="D1367" t="s">
        <v>71</v>
      </c>
      <c r="E1367">
        <v>3016</v>
      </c>
      <c r="F1367" t="s">
        <v>43</v>
      </c>
      <c r="G1367" s="1">
        <v>42256</v>
      </c>
      <c r="H1367">
        <v>922.51</v>
      </c>
      <c r="I1367">
        <v>6429.8946999999998</v>
      </c>
      <c r="J1367">
        <v>319.23</v>
      </c>
      <c r="K1367">
        <v>2186.7255</v>
      </c>
      <c r="L1367" s="14">
        <f t="shared" si="21"/>
        <v>6.97</v>
      </c>
    </row>
    <row r="1368" spans="1:12" x14ac:dyDescent="0.2">
      <c r="A1368" t="s">
        <v>3</v>
      </c>
      <c r="B1368" t="s">
        <v>16</v>
      </c>
      <c r="C1368" t="s">
        <v>92</v>
      </c>
      <c r="D1368" t="s">
        <v>94</v>
      </c>
      <c r="E1368">
        <v>3021</v>
      </c>
      <c r="F1368" t="s">
        <v>43</v>
      </c>
      <c r="G1368" s="1">
        <v>42256</v>
      </c>
      <c r="H1368">
        <v>1698.87</v>
      </c>
      <c r="I1368">
        <v>11841.123900000001</v>
      </c>
      <c r="J1368">
        <v>618.19000000000005</v>
      </c>
      <c r="K1368">
        <v>4234.6014999999998</v>
      </c>
      <c r="L1368">
        <f t="shared" si="21"/>
        <v>6.9700000000000006</v>
      </c>
    </row>
    <row r="1369" spans="1:12" x14ac:dyDescent="0.2">
      <c r="A1369" t="s">
        <v>3</v>
      </c>
      <c r="B1369" t="s">
        <v>14</v>
      </c>
      <c r="C1369" t="s">
        <v>81</v>
      </c>
      <c r="D1369" t="s">
        <v>86</v>
      </c>
      <c r="E1369">
        <v>3034</v>
      </c>
      <c r="F1369" t="s">
        <v>43</v>
      </c>
      <c r="G1369" s="1">
        <v>42256</v>
      </c>
      <c r="H1369">
        <v>1150</v>
      </c>
      <c r="I1369">
        <v>8015.5</v>
      </c>
      <c r="J1369">
        <v>451.24</v>
      </c>
      <c r="K1369">
        <v>3090.9940000000001</v>
      </c>
      <c r="L1369">
        <f t="shared" si="21"/>
        <v>6.97</v>
      </c>
    </row>
    <row r="1370" spans="1:12" x14ac:dyDescent="0.2">
      <c r="A1370" t="s">
        <v>48</v>
      </c>
      <c r="B1370" t="s">
        <v>13</v>
      </c>
      <c r="C1370" t="s">
        <v>77</v>
      </c>
      <c r="D1370" t="s">
        <v>51</v>
      </c>
      <c r="E1370">
        <v>1033</v>
      </c>
      <c r="F1370" t="s">
        <v>43</v>
      </c>
      <c r="G1370" s="1">
        <v>42256</v>
      </c>
      <c r="H1370">
        <v>27837.17</v>
      </c>
      <c r="I1370">
        <v>194025.07490000001</v>
      </c>
      <c r="J1370">
        <v>1863.73</v>
      </c>
      <c r="K1370">
        <v>12775.9478</v>
      </c>
      <c r="L1370">
        <f t="shared" si="21"/>
        <v>6.9700000000000006</v>
      </c>
    </row>
    <row r="1371" spans="1:12" x14ac:dyDescent="0.2">
      <c r="A1371" t="s">
        <v>3</v>
      </c>
      <c r="B1371" t="s">
        <v>12</v>
      </c>
      <c r="C1371" t="s">
        <v>74</v>
      </c>
      <c r="D1371" t="s">
        <v>76</v>
      </c>
      <c r="E1371">
        <v>3031</v>
      </c>
      <c r="F1371" t="s">
        <v>43</v>
      </c>
      <c r="G1371" s="1">
        <v>42256</v>
      </c>
      <c r="H1371">
        <v>0</v>
      </c>
      <c r="I1371">
        <v>0</v>
      </c>
      <c r="J1371">
        <v>200</v>
      </c>
      <c r="K1371">
        <v>1370</v>
      </c>
      <c r="L1371" t="str">
        <f t="shared" si="21"/>
        <v>#NA</v>
      </c>
    </row>
    <row r="1372" spans="1:12" x14ac:dyDescent="0.2">
      <c r="A1372" t="s">
        <v>48</v>
      </c>
      <c r="B1372" t="s">
        <v>11</v>
      </c>
      <c r="C1372" t="s">
        <v>63</v>
      </c>
      <c r="D1372" t="s">
        <v>105</v>
      </c>
      <c r="E1372">
        <v>74003</v>
      </c>
      <c r="F1372" t="s">
        <v>43</v>
      </c>
      <c r="G1372" s="1">
        <v>42256</v>
      </c>
      <c r="H1372">
        <v>31136.44</v>
      </c>
      <c r="I1372">
        <v>217020.98680000001</v>
      </c>
      <c r="J1372">
        <v>400.73</v>
      </c>
      <c r="K1372">
        <v>2745.0005000000001</v>
      </c>
      <c r="L1372">
        <f t="shared" si="21"/>
        <v>6.9700000000000006</v>
      </c>
    </row>
    <row r="1373" spans="1:12" x14ac:dyDescent="0.2">
      <c r="A1373" t="s">
        <v>40</v>
      </c>
      <c r="B1373" t="s">
        <v>8</v>
      </c>
      <c r="C1373" t="s">
        <v>41</v>
      </c>
      <c r="D1373" t="s">
        <v>42</v>
      </c>
      <c r="E1373">
        <v>1001</v>
      </c>
      <c r="F1373" t="s">
        <v>43</v>
      </c>
      <c r="G1373" s="1">
        <v>42257</v>
      </c>
      <c r="H1373">
        <v>112316.33</v>
      </c>
      <c r="I1373">
        <v>782844.82010000001</v>
      </c>
      <c r="J1373">
        <v>76735.039999999994</v>
      </c>
      <c r="K1373">
        <v>525635.02399999998</v>
      </c>
      <c r="L1373">
        <f t="shared" si="21"/>
        <v>6.97</v>
      </c>
    </row>
    <row r="1374" spans="1:12" x14ac:dyDescent="0.2">
      <c r="A1374" t="s">
        <v>40</v>
      </c>
      <c r="B1374" t="s">
        <v>8</v>
      </c>
      <c r="C1374" t="s">
        <v>41</v>
      </c>
      <c r="D1374" t="s">
        <v>42</v>
      </c>
      <c r="E1374">
        <v>1001</v>
      </c>
      <c r="F1374" t="s">
        <v>44</v>
      </c>
      <c r="G1374" s="1">
        <v>42257</v>
      </c>
      <c r="H1374">
        <v>360.36</v>
      </c>
      <c r="I1374">
        <v>2511.6668030000001</v>
      </c>
      <c r="J1374">
        <v>0</v>
      </c>
      <c r="K1374">
        <v>0</v>
      </c>
      <c r="L1374">
        <f t="shared" si="21"/>
        <v>6.9698823482073484</v>
      </c>
    </row>
    <row r="1375" spans="1:12" x14ac:dyDescent="0.2">
      <c r="A1375" t="s">
        <v>40</v>
      </c>
      <c r="B1375" t="s">
        <v>16</v>
      </c>
      <c r="C1375" t="s">
        <v>92</v>
      </c>
      <c r="D1375" t="s">
        <v>42</v>
      </c>
      <c r="E1375">
        <v>1001</v>
      </c>
      <c r="F1375" t="s">
        <v>44</v>
      </c>
      <c r="G1375" s="1">
        <v>42257</v>
      </c>
      <c r="H1375">
        <v>0</v>
      </c>
      <c r="I1375">
        <v>0</v>
      </c>
      <c r="J1375">
        <v>51000</v>
      </c>
      <c r="K1375">
        <v>354930</v>
      </c>
      <c r="L1375" t="str">
        <f t="shared" si="21"/>
        <v>#NA</v>
      </c>
    </row>
    <row r="1376" spans="1:12" x14ac:dyDescent="0.2">
      <c r="A1376" t="s">
        <v>40</v>
      </c>
      <c r="B1376" t="s">
        <v>16</v>
      </c>
      <c r="C1376" t="s">
        <v>92</v>
      </c>
      <c r="D1376" t="s">
        <v>45</v>
      </c>
      <c r="E1376">
        <v>1003</v>
      </c>
      <c r="F1376" t="s">
        <v>43</v>
      </c>
      <c r="G1376" s="1">
        <v>42257</v>
      </c>
      <c r="H1376">
        <v>1603</v>
      </c>
      <c r="I1376">
        <v>11172.91</v>
      </c>
      <c r="J1376">
        <v>2188.09</v>
      </c>
      <c r="K1376">
        <v>14988.416499999999</v>
      </c>
      <c r="L1376">
        <f t="shared" si="21"/>
        <v>6.97</v>
      </c>
    </row>
    <row r="1377" spans="1:12" x14ac:dyDescent="0.2">
      <c r="A1377" t="s">
        <v>40</v>
      </c>
      <c r="B1377" t="s">
        <v>10</v>
      </c>
      <c r="C1377" t="s">
        <v>57</v>
      </c>
      <c r="D1377" t="s">
        <v>42</v>
      </c>
      <c r="E1377">
        <v>1001</v>
      </c>
      <c r="F1377" t="s">
        <v>43</v>
      </c>
      <c r="G1377" s="1">
        <v>42257</v>
      </c>
      <c r="H1377">
        <v>1861611.29</v>
      </c>
      <c r="I1377">
        <v>12975430.691299999</v>
      </c>
      <c r="J1377">
        <v>125633.5</v>
      </c>
      <c r="K1377">
        <v>860589.47837999999</v>
      </c>
      <c r="L1377">
        <f t="shared" si="21"/>
        <v>6.97</v>
      </c>
    </row>
    <row r="1378" spans="1:12" x14ac:dyDescent="0.2">
      <c r="A1378" t="s">
        <v>40</v>
      </c>
      <c r="B1378" t="s">
        <v>12</v>
      </c>
      <c r="C1378" t="s">
        <v>74</v>
      </c>
      <c r="D1378" t="s">
        <v>42</v>
      </c>
      <c r="E1378">
        <v>1001</v>
      </c>
      <c r="F1378" t="s">
        <v>44</v>
      </c>
      <c r="G1378" s="1">
        <v>42257</v>
      </c>
      <c r="H1378">
        <v>0</v>
      </c>
      <c r="I1378">
        <v>0</v>
      </c>
      <c r="J1378">
        <v>24942.86</v>
      </c>
      <c r="K1378">
        <v>172656.30540000001</v>
      </c>
      <c r="L1378" t="str">
        <f t="shared" si="21"/>
        <v>#NA</v>
      </c>
    </row>
    <row r="1379" spans="1:12" x14ac:dyDescent="0.2">
      <c r="A1379" t="s">
        <v>40</v>
      </c>
      <c r="B1379" t="s">
        <v>13</v>
      </c>
      <c r="C1379" t="s">
        <v>77</v>
      </c>
      <c r="D1379" t="s">
        <v>42</v>
      </c>
      <c r="E1379">
        <v>1001</v>
      </c>
      <c r="F1379" t="s">
        <v>43</v>
      </c>
      <c r="G1379" s="1">
        <v>42257</v>
      </c>
      <c r="H1379">
        <v>12359.48</v>
      </c>
      <c r="I1379">
        <v>86145.575599999996</v>
      </c>
      <c r="J1379">
        <v>39514.82</v>
      </c>
      <c r="K1379">
        <v>270676.51699999999</v>
      </c>
      <c r="L1379">
        <f t="shared" si="21"/>
        <v>6.97</v>
      </c>
    </row>
    <row r="1380" spans="1:12" x14ac:dyDescent="0.2">
      <c r="A1380" t="s">
        <v>40</v>
      </c>
      <c r="B1380" t="s">
        <v>15</v>
      </c>
      <c r="C1380" t="s">
        <v>87</v>
      </c>
      <c r="D1380" t="s">
        <v>42</v>
      </c>
      <c r="E1380">
        <v>1001</v>
      </c>
      <c r="F1380" t="s">
        <v>43</v>
      </c>
      <c r="G1380" s="1">
        <v>42257</v>
      </c>
      <c r="H1380">
        <v>1579388.45</v>
      </c>
      <c r="I1380">
        <v>11008337.466539999</v>
      </c>
      <c r="J1380">
        <v>115643.54</v>
      </c>
      <c r="K1380">
        <v>792283.25222999998</v>
      </c>
      <c r="L1380">
        <f t="shared" si="21"/>
        <v>6.9699999810306323</v>
      </c>
    </row>
    <row r="1381" spans="1:12" x14ac:dyDescent="0.2">
      <c r="A1381" t="s">
        <v>40</v>
      </c>
      <c r="B1381" t="s">
        <v>17</v>
      </c>
      <c r="C1381" t="s">
        <v>95</v>
      </c>
      <c r="D1381" t="s">
        <v>45</v>
      </c>
      <c r="E1381">
        <v>1003</v>
      </c>
      <c r="F1381" t="s">
        <v>43</v>
      </c>
      <c r="G1381" s="1">
        <v>42257</v>
      </c>
      <c r="H1381">
        <v>2269.4</v>
      </c>
      <c r="I1381">
        <v>15817.718000000001</v>
      </c>
      <c r="J1381">
        <v>6</v>
      </c>
      <c r="K1381">
        <v>41.1</v>
      </c>
      <c r="L1381">
        <f t="shared" si="21"/>
        <v>6.97</v>
      </c>
    </row>
    <row r="1382" spans="1:12" x14ac:dyDescent="0.2">
      <c r="A1382" t="s">
        <v>40</v>
      </c>
      <c r="B1382" t="s">
        <v>11</v>
      </c>
      <c r="C1382" t="s">
        <v>63</v>
      </c>
      <c r="D1382" t="s">
        <v>42</v>
      </c>
      <c r="E1382">
        <v>1001</v>
      </c>
      <c r="F1382" t="s">
        <v>44</v>
      </c>
      <c r="G1382" s="1">
        <v>42257</v>
      </c>
      <c r="H1382">
        <v>137.6</v>
      </c>
      <c r="I1382">
        <v>959.05823999999996</v>
      </c>
      <c r="J1382">
        <v>230269.02</v>
      </c>
      <c r="K1382">
        <v>1599535.3149999999</v>
      </c>
      <c r="L1382">
        <f t="shared" si="21"/>
        <v>6.9699</v>
      </c>
    </row>
    <row r="1383" spans="1:12" x14ac:dyDescent="0.2">
      <c r="A1383" t="s">
        <v>40</v>
      </c>
      <c r="B1383" t="s">
        <v>16</v>
      </c>
      <c r="C1383" t="s">
        <v>92</v>
      </c>
      <c r="D1383" t="s">
        <v>42</v>
      </c>
      <c r="E1383">
        <v>1001</v>
      </c>
      <c r="F1383" t="s">
        <v>43</v>
      </c>
      <c r="G1383" s="1">
        <v>42257</v>
      </c>
      <c r="H1383">
        <v>22399.25</v>
      </c>
      <c r="I1383">
        <v>156122.77249999999</v>
      </c>
      <c r="J1383">
        <v>3708.11</v>
      </c>
      <c r="K1383">
        <v>25400.553500000002</v>
      </c>
      <c r="L1383">
        <f t="shared" si="21"/>
        <v>6.97</v>
      </c>
    </row>
    <row r="1384" spans="1:12" x14ac:dyDescent="0.2">
      <c r="A1384" t="s">
        <v>40</v>
      </c>
      <c r="B1384" t="s">
        <v>12</v>
      </c>
      <c r="C1384" t="s">
        <v>74</v>
      </c>
      <c r="D1384" t="s">
        <v>42</v>
      </c>
      <c r="E1384">
        <v>1001</v>
      </c>
      <c r="F1384" t="s">
        <v>43</v>
      </c>
      <c r="G1384" s="1">
        <v>42257</v>
      </c>
      <c r="H1384">
        <v>84252.77</v>
      </c>
      <c r="I1384">
        <v>587241.80689999997</v>
      </c>
      <c r="J1384">
        <v>6097.04</v>
      </c>
      <c r="K1384">
        <v>41764.724000000002</v>
      </c>
      <c r="L1384">
        <f t="shared" si="21"/>
        <v>6.9699999999999989</v>
      </c>
    </row>
    <row r="1385" spans="1:12" x14ac:dyDescent="0.2">
      <c r="A1385" t="s">
        <v>40</v>
      </c>
      <c r="B1385" t="s">
        <v>8</v>
      </c>
      <c r="C1385" t="s">
        <v>41</v>
      </c>
      <c r="D1385" t="s">
        <v>45</v>
      </c>
      <c r="E1385">
        <v>1003</v>
      </c>
      <c r="F1385" t="s">
        <v>43</v>
      </c>
      <c r="G1385" s="1">
        <v>42257</v>
      </c>
      <c r="H1385">
        <v>21631.05</v>
      </c>
      <c r="I1385">
        <v>150768.4185</v>
      </c>
      <c r="J1385">
        <v>408.03</v>
      </c>
      <c r="K1385">
        <v>2795.0055000000002</v>
      </c>
      <c r="L1385">
        <f t="shared" si="21"/>
        <v>6.9700000000000006</v>
      </c>
    </row>
    <row r="1386" spans="1:12" x14ac:dyDescent="0.2">
      <c r="A1386" t="s">
        <v>40</v>
      </c>
      <c r="B1386" t="s">
        <v>10</v>
      </c>
      <c r="C1386" t="s">
        <v>57</v>
      </c>
      <c r="D1386" t="s">
        <v>42</v>
      </c>
      <c r="E1386">
        <v>1001</v>
      </c>
      <c r="F1386" t="s">
        <v>44</v>
      </c>
      <c r="G1386" s="1">
        <v>42257</v>
      </c>
      <c r="H1386">
        <v>19874.22</v>
      </c>
      <c r="I1386">
        <v>136337.14920000001</v>
      </c>
      <c r="J1386">
        <v>1784.15</v>
      </c>
      <c r="K1386">
        <v>12316.0435</v>
      </c>
      <c r="L1386">
        <f t="shared" si="21"/>
        <v>6.86</v>
      </c>
    </row>
    <row r="1387" spans="1:12" x14ac:dyDescent="0.2">
      <c r="A1387" t="s">
        <v>40</v>
      </c>
      <c r="B1387" t="s">
        <v>14</v>
      </c>
      <c r="C1387" t="s">
        <v>81</v>
      </c>
      <c r="D1387" t="s">
        <v>42</v>
      </c>
      <c r="E1387">
        <v>1001</v>
      </c>
      <c r="F1387" t="s">
        <v>43</v>
      </c>
      <c r="G1387" s="1">
        <v>42257</v>
      </c>
      <c r="H1387">
        <v>36500.660000000003</v>
      </c>
      <c r="I1387">
        <v>254409.60019999999</v>
      </c>
      <c r="J1387">
        <v>1686.37</v>
      </c>
      <c r="K1387">
        <v>11551.6345</v>
      </c>
      <c r="L1387">
        <f t="shared" si="21"/>
        <v>6.9699999999999989</v>
      </c>
    </row>
    <row r="1388" spans="1:12" x14ac:dyDescent="0.2">
      <c r="A1388" t="s">
        <v>40</v>
      </c>
      <c r="B1388" t="s">
        <v>17</v>
      </c>
      <c r="C1388" t="s">
        <v>95</v>
      </c>
      <c r="D1388" t="s">
        <v>42</v>
      </c>
      <c r="E1388">
        <v>1001</v>
      </c>
      <c r="F1388" t="s">
        <v>43</v>
      </c>
      <c r="G1388" s="1">
        <v>42257</v>
      </c>
      <c r="H1388">
        <v>1000</v>
      </c>
      <c r="I1388">
        <v>6970</v>
      </c>
      <c r="J1388">
        <v>5.84</v>
      </c>
      <c r="K1388">
        <v>40.003999999999998</v>
      </c>
      <c r="L1388">
        <f t="shared" si="21"/>
        <v>6.97</v>
      </c>
    </row>
    <row r="1389" spans="1:12" x14ac:dyDescent="0.2">
      <c r="A1389" t="s">
        <v>40</v>
      </c>
      <c r="B1389" t="s">
        <v>15</v>
      </c>
      <c r="C1389" t="s">
        <v>87</v>
      </c>
      <c r="D1389" t="s">
        <v>42</v>
      </c>
      <c r="E1389">
        <v>1001</v>
      </c>
      <c r="F1389" t="s">
        <v>44</v>
      </c>
      <c r="G1389" s="1">
        <v>42257</v>
      </c>
      <c r="H1389">
        <v>0</v>
      </c>
      <c r="I1389">
        <v>0</v>
      </c>
      <c r="J1389">
        <v>768042.5</v>
      </c>
      <c r="K1389">
        <v>5317551.5313999997</v>
      </c>
      <c r="L1389" t="str">
        <f t="shared" si="21"/>
        <v>#NA</v>
      </c>
    </row>
    <row r="1390" spans="1:12" x14ac:dyDescent="0.2">
      <c r="A1390" t="s">
        <v>40</v>
      </c>
      <c r="B1390" t="s">
        <v>10</v>
      </c>
      <c r="C1390" t="s">
        <v>57</v>
      </c>
      <c r="D1390" t="s">
        <v>45</v>
      </c>
      <c r="E1390">
        <v>1003</v>
      </c>
      <c r="F1390" t="s">
        <v>43</v>
      </c>
      <c r="G1390" s="1">
        <v>42257</v>
      </c>
      <c r="H1390">
        <v>311852.37</v>
      </c>
      <c r="I1390">
        <v>2173611.0189</v>
      </c>
      <c r="J1390">
        <v>20670.34</v>
      </c>
      <c r="K1390">
        <v>141591.829</v>
      </c>
      <c r="L1390">
        <f t="shared" si="21"/>
        <v>6.97</v>
      </c>
    </row>
    <row r="1391" spans="1:12" x14ac:dyDescent="0.2">
      <c r="A1391" t="s">
        <v>40</v>
      </c>
      <c r="B1391" t="s">
        <v>14</v>
      </c>
      <c r="C1391" t="s">
        <v>81</v>
      </c>
      <c r="D1391" t="s">
        <v>45</v>
      </c>
      <c r="E1391">
        <v>1003</v>
      </c>
      <c r="F1391" t="s">
        <v>43</v>
      </c>
      <c r="G1391" s="1">
        <v>42257</v>
      </c>
      <c r="H1391">
        <v>28932.58</v>
      </c>
      <c r="I1391">
        <v>201660.08259999999</v>
      </c>
      <c r="J1391">
        <v>911.1</v>
      </c>
      <c r="K1391">
        <v>6241.0349999999999</v>
      </c>
      <c r="L1391">
        <f t="shared" si="21"/>
        <v>6.97</v>
      </c>
    </row>
    <row r="1392" spans="1:12" x14ac:dyDescent="0.2">
      <c r="A1392" t="s">
        <v>40</v>
      </c>
      <c r="B1392" t="s">
        <v>13</v>
      </c>
      <c r="C1392" t="s">
        <v>77</v>
      </c>
      <c r="D1392" t="s">
        <v>42</v>
      </c>
      <c r="E1392">
        <v>1001</v>
      </c>
      <c r="F1392" t="s">
        <v>44</v>
      </c>
      <c r="G1392" s="1">
        <v>42257</v>
      </c>
      <c r="H1392" s="27">
        <v>0</v>
      </c>
      <c r="I1392" s="27">
        <v>0</v>
      </c>
      <c r="J1392" s="27">
        <v>192082</v>
      </c>
      <c r="K1392" s="27">
        <v>1333169.8999999999</v>
      </c>
      <c r="L1392" s="27" t="str">
        <f t="shared" si="21"/>
        <v>#NA</v>
      </c>
    </row>
    <row r="1393" spans="1:12" x14ac:dyDescent="0.2">
      <c r="A1393" t="s">
        <v>40</v>
      </c>
      <c r="B1393" t="s">
        <v>12</v>
      </c>
      <c r="C1393" t="s">
        <v>74</v>
      </c>
      <c r="D1393" t="s">
        <v>45</v>
      </c>
      <c r="E1393">
        <v>1003</v>
      </c>
      <c r="F1393" t="s">
        <v>43</v>
      </c>
      <c r="G1393" s="1">
        <v>42257</v>
      </c>
      <c r="H1393">
        <v>26147</v>
      </c>
      <c r="I1393">
        <v>182244.59</v>
      </c>
      <c r="J1393">
        <v>876.83</v>
      </c>
      <c r="K1393">
        <v>6006.2855</v>
      </c>
      <c r="L1393">
        <f t="shared" si="21"/>
        <v>6.97</v>
      </c>
    </row>
    <row r="1394" spans="1:12" x14ac:dyDescent="0.2">
      <c r="A1394" t="s">
        <v>40</v>
      </c>
      <c r="B1394" t="s">
        <v>11</v>
      </c>
      <c r="C1394" t="s">
        <v>63</v>
      </c>
      <c r="D1394" t="s">
        <v>42</v>
      </c>
      <c r="E1394">
        <v>1001</v>
      </c>
      <c r="F1394" t="s">
        <v>43</v>
      </c>
      <c r="G1394" s="1">
        <v>42257</v>
      </c>
      <c r="H1394">
        <v>765459.01</v>
      </c>
      <c r="I1394">
        <v>5335249.2997000003</v>
      </c>
      <c r="J1394">
        <v>84954.42</v>
      </c>
      <c r="K1394">
        <v>581937.777</v>
      </c>
      <c r="L1394">
        <f t="shared" si="21"/>
        <v>6.9700000000000006</v>
      </c>
    </row>
    <row r="1395" spans="1:12" x14ac:dyDescent="0.2">
      <c r="A1395" t="s">
        <v>40</v>
      </c>
      <c r="B1395" t="s">
        <v>13</v>
      </c>
      <c r="C1395" t="s">
        <v>77</v>
      </c>
      <c r="D1395" t="s">
        <v>45</v>
      </c>
      <c r="E1395">
        <v>1003</v>
      </c>
      <c r="F1395" t="s">
        <v>43</v>
      </c>
      <c r="G1395" s="1">
        <v>42257</v>
      </c>
      <c r="H1395">
        <v>2465</v>
      </c>
      <c r="I1395">
        <v>17181.05</v>
      </c>
      <c r="J1395">
        <v>0</v>
      </c>
      <c r="K1395">
        <v>0</v>
      </c>
      <c r="L1395">
        <f t="shared" si="21"/>
        <v>6.97</v>
      </c>
    </row>
    <row r="1396" spans="1:12" x14ac:dyDescent="0.2">
      <c r="A1396" t="s">
        <v>40</v>
      </c>
      <c r="B1396" t="s">
        <v>11</v>
      </c>
      <c r="C1396" t="s">
        <v>63</v>
      </c>
      <c r="D1396" t="s">
        <v>45</v>
      </c>
      <c r="E1396">
        <v>1003</v>
      </c>
      <c r="F1396" t="s">
        <v>43</v>
      </c>
      <c r="G1396" s="1">
        <v>42257</v>
      </c>
      <c r="H1396">
        <v>109190.62</v>
      </c>
      <c r="I1396">
        <v>761058.62139999995</v>
      </c>
      <c r="J1396">
        <v>13385.66</v>
      </c>
      <c r="K1396">
        <v>91691.770999999993</v>
      </c>
      <c r="L1396">
        <f t="shared" si="21"/>
        <v>6.97</v>
      </c>
    </row>
    <row r="1397" spans="1:12" x14ac:dyDescent="0.2">
      <c r="A1397" t="s">
        <v>40</v>
      </c>
      <c r="B1397" t="s">
        <v>15</v>
      </c>
      <c r="C1397" t="s">
        <v>87</v>
      </c>
      <c r="D1397" t="s">
        <v>45</v>
      </c>
      <c r="E1397">
        <v>1003</v>
      </c>
      <c r="F1397" t="s">
        <v>43</v>
      </c>
      <c r="G1397" s="1">
        <v>42257</v>
      </c>
      <c r="H1397">
        <v>253021.81</v>
      </c>
      <c r="I1397">
        <v>1763562.0157000001</v>
      </c>
      <c r="J1397">
        <v>81285.990000000005</v>
      </c>
      <c r="K1397">
        <v>556809.03150000004</v>
      </c>
      <c r="L1397">
        <f t="shared" si="21"/>
        <v>6.9700000000000006</v>
      </c>
    </row>
    <row r="1398" spans="1:12" x14ac:dyDescent="0.2">
      <c r="A1398" t="s">
        <v>40</v>
      </c>
      <c r="B1398" t="s">
        <v>8</v>
      </c>
      <c r="C1398" t="s">
        <v>41</v>
      </c>
      <c r="D1398" t="s">
        <v>58</v>
      </c>
      <c r="E1398">
        <v>1005</v>
      </c>
      <c r="F1398" t="s">
        <v>43</v>
      </c>
      <c r="G1398" s="1">
        <v>42257</v>
      </c>
      <c r="H1398">
        <v>14852.82</v>
      </c>
      <c r="I1398">
        <v>103524.1554</v>
      </c>
      <c r="J1398">
        <v>23957.919999999998</v>
      </c>
      <c r="K1398">
        <v>164111.75200000001</v>
      </c>
      <c r="L1398">
        <f t="shared" si="21"/>
        <v>6.9700000000000006</v>
      </c>
    </row>
    <row r="1399" spans="1:12" x14ac:dyDescent="0.2">
      <c r="A1399" t="s">
        <v>40</v>
      </c>
      <c r="B1399" t="s">
        <v>14</v>
      </c>
      <c r="C1399" t="s">
        <v>81</v>
      </c>
      <c r="D1399" t="s">
        <v>58</v>
      </c>
      <c r="E1399">
        <v>1005</v>
      </c>
      <c r="F1399" t="s">
        <v>43</v>
      </c>
      <c r="G1399" s="1">
        <v>42257</v>
      </c>
      <c r="H1399">
        <v>3361.34</v>
      </c>
      <c r="I1399">
        <v>23428.539799999999</v>
      </c>
      <c r="J1399">
        <v>545.77</v>
      </c>
      <c r="K1399">
        <v>3738.5245</v>
      </c>
      <c r="L1399">
        <f t="shared" si="21"/>
        <v>6.9699999999999989</v>
      </c>
    </row>
    <row r="1400" spans="1:12" x14ac:dyDescent="0.2">
      <c r="A1400" t="s">
        <v>40</v>
      </c>
      <c r="B1400" t="s">
        <v>11</v>
      </c>
      <c r="C1400" t="s">
        <v>63</v>
      </c>
      <c r="D1400" t="s">
        <v>64</v>
      </c>
      <c r="E1400">
        <v>1016</v>
      </c>
      <c r="F1400" t="s">
        <v>43</v>
      </c>
      <c r="G1400" s="1">
        <v>42257</v>
      </c>
      <c r="H1400">
        <v>51368.26</v>
      </c>
      <c r="I1400">
        <v>358036.77220000001</v>
      </c>
      <c r="J1400">
        <v>2553.79</v>
      </c>
      <c r="K1400">
        <v>17493.461500000001</v>
      </c>
      <c r="L1400">
        <f t="shared" si="21"/>
        <v>6.97</v>
      </c>
    </row>
    <row r="1401" spans="1:12" x14ac:dyDescent="0.2">
      <c r="A1401" t="s">
        <v>40</v>
      </c>
      <c r="B1401" t="s">
        <v>15</v>
      </c>
      <c r="C1401" t="s">
        <v>87</v>
      </c>
      <c r="D1401" t="s">
        <v>64</v>
      </c>
      <c r="E1401">
        <v>1016</v>
      </c>
      <c r="F1401" t="s">
        <v>43</v>
      </c>
      <c r="G1401" s="1">
        <v>42257</v>
      </c>
      <c r="H1401">
        <v>281381.36</v>
      </c>
      <c r="I1401">
        <v>1961228.0792</v>
      </c>
      <c r="J1401">
        <v>43557.25</v>
      </c>
      <c r="K1401">
        <v>298367.16249999998</v>
      </c>
      <c r="L1401">
        <f t="shared" si="21"/>
        <v>6.9700000000000006</v>
      </c>
    </row>
    <row r="1402" spans="1:12" x14ac:dyDescent="0.2">
      <c r="A1402" t="s">
        <v>48</v>
      </c>
      <c r="B1402" t="s">
        <v>11</v>
      </c>
      <c r="C1402" t="s">
        <v>63</v>
      </c>
      <c r="D1402" t="s">
        <v>49</v>
      </c>
      <c r="E1402">
        <v>1017</v>
      </c>
      <c r="F1402" t="s">
        <v>43</v>
      </c>
      <c r="G1402" s="1">
        <v>42257</v>
      </c>
      <c r="H1402">
        <v>17169.7</v>
      </c>
      <c r="I1402">
        <v>119672.80899999999</v>
      </c>
      <c r="J1402">
        <v>9666.52</v>
      </c>
      <c r="K1402">
        <v>66215.661999999997</v>
      </c>
      <c r="L1402">
        <f t="shared" si="21"/>
        <v>6.97</v>
      </c>
    </row>
    <row r="1403" spans="1:12" x14ac:dyDescent="0.2">
      <c r="A1403" t="s">
        <v>3</v>
      </c>
      <c r="B1403" t="s">
        <v>11</v>
      </c>
      <c r="C1403" t="s">
        <v>63</v>
      </c>
      <c r="D1403" t="s">
        <v>89</v>
      </c>
      <c r="E1403">
        <v>3001</v>
      </c>
      <c r="F1403" t="s">
        <v>43</v>
      </c>
      <c r="G1403" s="1">
        <v>42257</v>
      </c>
      <c r="H1403">
        <v>0.56000000000000005</v>
      </c>
      <c r="I1403">
        <v>3.9032</v>
      </c>
      <c r="J1403">
        <v>0</v>
      </c>
      <c r="K1403">
        <v>0</v>
      </c>
      <c r="L1403">
        <f t="shared" si="21"/>
        <v>6.97</v>
      </c>
    </row>
    <row r="1404" spans="1:12" x14ac:dyDescent="0.2">
      <c r="A1404" t="s">
        <v>48</v>
      </c>
      <c r="B1404" t="s">
        <v>8</v>
      </c>
      <c r="C1404" t="s">
        <v>41</v>
      </c>
      <c r="D1404" t="s">
        <v>52</v>
      </c>
      <c r="E1404">
        <v>1034</v>
      </c>
      <c r="F1404" t="s">
        <v>43</v>
      </c>
      <c r="G1404" s="1">
        <v>42257</v>
      </c>
      <c r="H1404">
        <v>1000</v>
      </c>
      <c r="I1404">
        <v>6970</v>
      </c>
      <c r="J1404">
        <v>750</v>
      </c>
      <c r="K1404">
        <v>5152.5</v>
      </c>
      <c r="L1404">
        <f t="shared" si="21"/>
        <v>6.97</v>
      </c>
    </row>
    <row r="1405" spans="1:12" x14ac:dyDescent="0.2">
      <c r="A1405" t="s">
        <v>48</v>
      </c>
      <c r="B1405" t="s">
        <v>15</v>
      </c>
      <c r="C1405" t="s">
        <v>87</v>
      </c>
      <c r="D1405" t="s">
        <v>101</v>
      </c>
      <c r="E1405">
        <v>1035</v>
      </c>
      <c r="F1405" t="s">
        <v>44</v>
      </c>
      <c r="G1405" s="1">
        <v>42257</v>
      </c>
      <c r="H1405">
        <v>0</v>
      </c>
      <c r="I1405">
        <v>0</v>
      </c>
      <c r="J1405">
        <v>1144</v>
      </c>
      <c r="K1405">
        <v>7962.24</v>
      </c>
      <c r="L1405" t="str">
        <f t="shared" si="21"/>
        <v>#NA</v>
      </c>
    </row>
    <row r="1406" spans="1:12" x14ac:dyDescent="0.2">
      <c r="A1406" t="s">
        <v>48</v>
      </c>
      <c r="B1406" t="s">
        <v>14</v>
      </c>
      <c r="C1406" t="s">
        <v>81</v>
      </c>
      <c r="D1406" t="s">
        <v>102</v>
      </c>
      <c r="E1406">
        <v>1036</v>
      </c>
      <c r="F1406" t="s">
        <v>43</v>
      </c>
      <c r="G1406" s="1">
        <v>42257</v>
      </c>
      <c r="H1406">
        <v>1582.68</v>
      </c>
      <c r="I1406">
        <v>11031.2796</v>
      </c>
      <c r="J1406">
        <v>3920.31</v>
      </c>
      <c r="K1406">
        <v>26854.123500000002</v>
      </c>
      <c r="L1406">
        <f t="shared" si="21"/>
        <v>6.97</v>
      </c>
    </row>
    <row r="1407" spans="1:12" x14ac:dyDescent="0.2">
      <c r="A1407" t="s">
        <v>40</v>
      </c>
      <c r="B1407" t="s">
        <v>14</v>
      </c>
      <c r="C1407" t="s">
        <v>81</v>
      </c>
      <c r="D1407" t="s">
        <v>50</v>
      </c>
      <c r="E1407">
        <v>1018</v>
      </c>
      <c r="F1407" t="s">
        <v>43</v>
      </c>
      <c r="G1407" s="1">
        <v>42257</v>
      </c>
      <c r="H1407">
        <v>0</v>
      </c>
      <c r="I1407">
        <v>0</v>
      </c>
      <c r="J1407">
        <v>29.2</v>
      </c>
      <c r="K1407">
        <v>200.02</v>
      </c>
      <c r="L1407" t="str">
        <f t="shared" si="21"/>
        <v>#NA</v>
      </c>
    </row>
    <row r="1408" spans="1:12" x14ac:dyDescent="0.2">
      <c r="A1408" t="s">
        <v>3</v>
      </c>
      <c r="B1408" t="s">
        <v>16</v>
      </c>
      <c r="C1408" t="s">
        <v>92</v>
      </c>
      <c r="D1408" t="s">
        <v>89</v>
      </c>
      <c r="E1408">
        <v>3001</v>
      </c>
      <c r="F1408" t="s">
        <v>43</v>
      </c>
      <c r="G1408" s="1">
        <v>42257</v>
      </c>
      <c r="H1408">
        <v>0</v>
      </c>
      <c r="I1408">
        <v>0</v>
      </c>
      <c r="J1408">
        <v>85.44</v>
      </c>
      <c r="K1408">
        <v>585.26400000000001</v>
      </c>
      <c r="L1408" t="str">
        <f t="shared" si="21"/>
        <v>#NA</v>
      </c>
    </row>
    <row r="1409" spans="1:12" x14ac:dyDescent="0.2">
      <c r="A1409" t="s">
        <v>3</v>
      </c>
      <c r="B1409" t="s">
        <v>11</v>
      </c>
      <c r="C1409" t="s">
        <v>63</v>
      </c>
      <c r="D1409" t="s">
        <v>54</v>
      </c>
      <c r="E1409">
        <v>3002</v>
      </c>
      <c r="F1409" t="s">
        <v>43</v>
      </c>
      <c r="G1409" s="1">
        <v>42257</v>
      </c>
      <c r="H1409">
        <v>2254</v>
      </c>
      <c r="I1409">
        <v>15710.38</v>
      </c>
      <c r="J1409">
        <v>0</v>
      </c>
      <c r="K1409">
        <v>0</v>
      </c>
      <c r="L1409">
        <f t="shared" si="21"/>
        <v>6.97</v>
      </c>
    </row>
    <row r="1410" spans="1:12" x14ac:dyDescent="0.2">
      <c r="A1410" t="s">
        <v>3</v>
      </c>
      <c r="B1410" t="s">
        <v>15</v>
      </c>
      <c r="C1410" t="s">
        <v>87</v>
      </c>
      <c r="D1410" t="s">
        <v>9</v>
      </c>
      <c r="E1410">
        <v>3004</v>
      </c>
      <c r="F1410" t="s">
        <v>44</v>
      </c>
      <c r="G1410" s="1">
        <v>42257</v>
      </c>
      <c r="H1410">
        <v>0</v>
      </c>
      <c r="I1410">
        <v>0</v>
      </c>
      <c r="J1410">
        <v>120000</v>
      </c>
      <c r="K1410">
        <v>835200</v>
      </c>
      <c r="L1410" t="str">
        <f t="shared" ref="L1410:L1473" si="22">IFERROR((I1410/H1410),"#NA")</f>
        <v>#NA</v>
      </c>
    </row>
    <row r="1411" spans="1:12" x14ac:dyDescent="0.2">
      <c r="A1411" t="s">
        <v>3</v>
      </c>
      <c r="B1411" t="s">
        <v>11</v>
      </c>
      <c r="C1411" t="s">
        <v>63</v>
      </c>
      <c r="D1411" t="s">
        <v>66</v>
      </c>
      <c r="E1411">
        <v>3005</v>
      </c>
      <c r="F1411" t="s">
        <v>43</v>
      </c>
      <c r="G1411" s="1">
        <v>42257</v>
      </c>
      <c r="H1411">
        <v>7844.21</v>
      </c>
      <c r="I1411">
        <v>54674.143700000001</v>
      </c>
      <c r="J1411">
        <v>1402.09</v>
      </c>
      <c r="K1411">
        <v>9604.3165000000008</v>
      </c>
      <c r="L1411">
        <f t="shared" si="22"/>
        <v>6.97</v>
      </c>
    </row>
    <row r="1412" spans="1:12" x14ac:dyDescent="0.2">
      <c r="A1412" t="s">
        <v>3</v>
      </c>
      <c r="B1412" t="s">
        <v>11</v>
      </c>
      <c r="C1412" t="s">
        <v>63</v>
      </c>
      <c r="D1412" t="s">
        <v>69</v>
      </c>
      <c r="E1412">
        <v>3012</v>
      </c>
      <c r="F1412" t="s">
        <v>44</v>
      </c>
      <c r="G1412" s="1">
        <v>42257</v>
      </c>
      <c r="H1412">
        <v>0</v>
      </c>
      <c r="I1412">
        <v>0</v>
      </c>
      <c r="J1412">
        <v>15000</v>
      </c>
      <c r="K1412">
        <v>103950</v>
      </c>
      <c r="L1412" t="str">
        <f t="shared" si="22"/>
        <v>#NA</v>
      </c>
    </row>
    <row r="1413" spans="1:12" x14ac:dyDescent="0.2">
      <c r="A1413" t="s">
        <v>3</v>
      </c>
      <c r="B1413" t="s">
        <v>14</v>
      </c>
      <c r="C1413" t="s">
        <v>81</v>
      </c>
      <c r="D1413" t="s">
        <v>84</v>
      </c>
      <c r="E1413">
        <v>3029</v>
      </c>
      <c r="F1413" t="s">
        <v>43</v>
      </c>
      <c r="G1413" s="1">
        <v>42257</v>
      </c>
      <c r="H1413">
        <v>574.98</v>
      </c>
      <c r="I1413">
        <v>4007.6106</v>
      </c>
      <c r="J1413">
        <v>0</v>
      </c>
      <c r="K1413">
        <v>0</v>
      </c>
      <c r="L1413">
        <f t="shared" si="22"/>
        <v>6.97</v>
      </c>
    </row>
    <row r="1414" spans="1:12" x14ac:dyDescent="0.2">
      <c r="A1414" t="s">
        <v>3</v>
      </c>
      <c r="B1414" t="s">
        <v>12</v>
      </c>
      <c r="C1414" t="s">
        <v>74</v>
      </c>
      <c r="D1414" t="s">
        <v>76</v>
      </c>
      <c r="E1414">
        <v>3031</v>
      </c>
      <c r="F1414" t="s">
        <v>43</v>
      </c>
      <c r="G1414" s="1">
        <v>42257</v>
      </c>
      <c r="H1414">
        <v>50</v>
      </c>
      <c r="I1414">
        <v>348.5</v>
      </c>
      <c r="J1414">
        <v>100</v>
      </c>
      <c r="K1414">
        <v>685</v>
      </c>
      <c r="L1414">
        <f t="shared" si="22"/>
        <v>6.97</v>
      </c>
    </row>
    <row r="1415" spans="1:12" x14ac:dyDescent="0.2">
      <c r="A1415" t="s">
        <v>3</v>
      </c>
      <c r="B1415" t="s">
        <v>11</v>
      </c>
      <c r="C1415" t="s">
        <v>63</v>
      </c>
      <c r="D1415" t="s">
        <v>73</v>
      </c>
      <c r="E1415">
        <v>3043</v>
      </c>
      <c r="F1415" t="s">
        <v>43</v>
      </c>
      <c r="G1415" s="1">
        <v>42257</v>
      </c>
      <c r="H1415">
        <v>22.11</v>
      </c>
      <c r="I1415">
        <v>154.10669999999999</v>
      </c>
      <c r="J1415">
        <v>1400</v>
      </c>
      <c r="K1415">
        <v>9590</v>
      </c>
      <c r="L1415">
        <f t="shared" si="22"/>
        <v>6.97</v>
      </c>
    </row>
    <row r="1416" spans="1:12" x14ac:dyDescent="0.2">
      <c r="A1416" t="s">
        <v>48</v>
      </c>
      <c r="B1416" t="s">
        <v>13</v>
      </c>
      <c r="C1416" t="s">
        <v>77</v>
      </c>
      <c r="D1416" t="s">
        <v>101</v>
      </c>
      <c r="E1416">
        <v>1035</v>
      </c>
      <c r="F1416" t="s">
        <v>43</v>
      </c>
      <c r="G1416" s="1">
        <v>42257</v>
      </c>
      <c r="H1416">
        <v>330</v>
      </c>
      <c r="I1416">
        <v>2300.1</v>
      </c>
      <c r="J1416">
        <v>0</v>
      </c>
      <c r="K1416">
        <v>0</v>
      </c>
      <c r="L1416">
        <f t="shared" si="22"/>
        <v>6.97</v>
      </c>
    </row>
    <row r="1417" spans="1:12" x14ac:dyDescent="0.2">
      <c r="A1417" t="s">
        <v>48</v>
      </c>
      <c r="B1417" t="s">
        <v>11</v>
      </c>
      <c r="C1417" t="s">
        <v>63</v>
      </c>
      <c r="D1417" t="s">
        <v>103</v>
      </c>
      <c r="E1417">
        <v>74001</v>
      </c>
      <c r="F1417" t="s">
        <v>43</v>
      </c>
      <c r="G1417" s="1">
        <v>42257</v>
      </c>
      <c r="H1417">
        <v>25987.51</v>
      </c>
      <c r="I1417">
        <v>181132.94469999999</v>
      </c>
      <c r="J1417">
        <v>3822.3</v>
      </c>
      <c r="K1417">
        <v>26220.977999999999</v>
      </c>
      <c r="L1417">
        <f t="shared" si="22"/>
        <v>6.97</v>
      </c>
    </row>
    <row r="1418" spans="1:12" x14ac:dyDescent="0.2">
      <c r="A1418" t="s">
        <v>3</v>
      </c>
      <c r="B1418" t="s">
        <v>14</v>
      </c>
      <c r="C1418" t="s">
        <v>81</v>
      </c>
      <c r="D1418" t="s">
        <v>85</v>
      </c>
      <c r="E1418">
        <v>3033</v>
      </c>
      <c r="F1418" t="s">
        <v>43</v>
      </c>
      <c r="G1418" s="1">
        <v>42257</v>
      </c>
      <c r="H1418">
        <v>1</v>
      </c>
      <c r="I1418">
        <v>6.97</v>
      </c>
      <c r="J1418">
        <v>13.97</v>
      </c>
      <c r="K1418">
        <v>95.694500000000005</v>
      </c>
      <c r="L1418">
        <f t="shared" si="22"/>
        <v>6.97</v>
      </c>
    </row>
    <row r="1419" spans="1:12" x14ac:dyDescent="0.2">
      <c r="A1419" t="s">
        <v>40</v>
      </c>
      <c r="B1419" t="s">
        <v>11</v>
      </c>
      <c r="C1419" t="s">
        <v>63</v>
      </c>
      <c r="D1419" t="s">
        <v>58</v>
      </c>
      <c r="E1419">
        <v>1005</v>
      </c>
      <c r="F1419" t="s">
        <v>43</v>
      </c>
      <c r="G1419" s="1">
        <v>42257</v>
      </c>
      <c r="H1419">
        <v>217061.01</v>
      </c>
      <c r="I1419">
        <v>1512915.2397</v>
      </c>
      <c r="J1419">
        <v>6628.1</v>
      </c>
      <c r="K1419">
        <v>45402.485000000001</v>
      </c>
      <c r="L1419">
        <f t="shared" si="22"/>
        <v>6.97</v>
      </c>
    </row>
    <row r="1420" spans="1:12" x14ac:dyDescent="0.2">
      <c r="A1420" t="s">
        <v>40</v>
      </c>
      <c r="B1420" t="s">
        <v>12</v>
      </c>
      <c r="C1420" t="s">
        <v>74</v>
      </c>
      <c r="D1420" t="s">
        <v>58</v>
      </c>
      <c r="E1420">
        <v>1005</v>
      </c>
      <c r="F1420" t="s">
        <v>43</v>
      </c>
      <c r="G1420" s="1">
        <v>42257</v>
      </c>
      <c r="H1420">
        <v>8160.2</v>
      </c>
      <c r="I1420">
        <v>56876.593999999997</v>
      </c>
      <c r="J1420">
        <v>1539.84</v>
      </c>
      <c r="K1420">
        <v>10547.904</v>
      </c>
      <c r="L1420">
        <f t="shared" si="22"/>
        <v>6.97</v>
      </c>
    </row>
    <row r="1421" spans="1:12" x14ac:dyDescent="0.2">
      <c r="A1421" t="s">
        <v>40</v>
      </c>
      <c r="B1421" t="s">
        <v>15</v>
      </c>
      <c r="C1421" t="s">
        <v>87</v>
      </c>
      <c r="D1421" t="s">
        <v>58</v>
      </c>
      <c r="E1421">
        <v>1005</v>
      </c>
      <c r="F1421" t="s">
        <v>44</v>
      </c>
      <c r="G1421" s="1">
        <v>42257</v>
      </c>
      <c r="H1421">
        <v>70389.73</v>
      </c>
      <c r="I1421">
        <v>490616.41810000001</v>
      </c>
      <c r="J1421">
        <v>11200.39</v>
      </c>
      <c r="K1421">
        <v>76834.675399999993</v>
      </c>
      <c r="L1421">
        <f t="shared" si="22"/>
        <v>6.9700000000000006</v>
      </c>
    </row>
    <row r="1422" spans="1:12" x14ac:dyDescent="0.2">
      <c r="A1422" t="s">
        <v>40</v>
      </c>
      <c r="B1422" t="s">
        <v>15</v>
      </c>
      <c r="C1422" t="s">
        <v>87</v>
      </c>
      <c r="D1422" t="s">
        <v>88</v>
      </c>
      <c r="E1422">
        <v>1007</v>
      </c>
      <c r="F1422" t="s">
        <v>44</v>
      </c>
      <c r="G1422" s="1">
        <v>42257</v>
      </c>
      <c r="H1422">
        <v>1000</v>
      </c>
      <c r="I1422">
        <v>6960</v>
      </c>
      <c r="J1422">
        <v>0</v>
      </c>
      <c r="K1422">
        <v>0</v>
      </c>
      <c r="L1422">
        <f t="shared" si="22"/>
        <v>6.96</v>
      </c>
    </row>
    <row r="1423" spans="1:12" x14ac:dyDescent="0.2">
      <c r="A1423" t="s">
        <v>40</v>
      </c>
      <c r="B1423" t="s">
        <v>15</v>
      </c>
      <c r="C1423" t="s">
        <v>87</v>
      </c>
      <c r="D1423" t="s">
        <v>59</v>
      </c>
      <c r="E1423">
        <v>1008</v>
      </c>
      <c r="F1423" t="s">
        <v>43</v>
      </c>
      <c r="G1423" s="1">
        <v>42257</v>
      </c>
      <c r="H1423">
        <v>3619.19</v>
      </c>
      <c r="I1423">
        <v>25225.754300000001</v>
      </c>
      <c r="J1423">
        <v>0</v>
      </c>
      <c r="K1423">
        <v>0</v>
      </c>
      <c r="L1423">
        <f t="shared" si="22"/>
        <v>6.97</v>
      </c>
    </row>
    <row r="1424" spans="1:12" x14ac:dyDescent="0.2">
      <c r="A1424" t="s">
        <v>40</v>
      </c>
      <c r="B1424" t="s">
        <v>12</v>
      </c>
      <c r="C1424" t="s">
        <v>74</v>
      </c>
      <c r="D1424" t="s">
        <v>46</v>
      </c>
      <c r="E1424">
        <v>1009</v>
      </c>
      <c r="F1424" t="s">
        <v>43</v>
      </c>
      <c r="G1424" s="1">
        <v>42257</v>
      </c>
      <c r="H1424">
        <v>157928.67000000001</v>
      </c>
      <c r="I1424">
        <v>1100762.8299</v>
      </c>
      <c r="J1424">
        <v>27486.09</v>
      </c>
      <c r="K1424">
        <v>188279.71650000001</v>
      </c>
      <c r="L1424">
        <f t="shared" si="22"/>
        <v>6.97</v>
      </c>
    </row>
    <row r="1425" spans="1:12" x14ac:dyDescent="0.2">
      <c r="A1425" t="s">
        <v>40</v>
      </c>
      <c r="B1425" t="s">
        <v>15</v>
      </c>
      <c r="C1425" t="s">
        <v>87</v>
      </c>
      <c r="D1425" t="s">
        <v>46</v>
      </c>
      <c r="E1425">
        <v>1009</v>
      </c>
      <c r="F1425" t="s">
        <v>43</v>
      </c>
      <c r="G1425" s="1">
        <v>42257</v>
      </c>
      <c r="H1425">
        <v>1294618.49</v>
      </c>
      <c r="I1425">
        <v>9023372.6956999991</v>
      </c>
      <c r="J1425">
        <v>383462.63</v>
      </c>
      <c r="K1425">
        <v>2626837.5688</v>
      </c>
      <c r="L1425">
        <f t="shared" si="22"/>
        <v>6.9699087147287688</v>
      </c>
    </row>
    <row r="1426" spans="1:12" x14ac:dyDescent="0.2">
      <c r="A1426" t="s">
        <v>40</v>
      </c>
      <c r="B1426" t="s">
        <v>10</v>
      </c>
      <c r="C1426" t="s">
        <v>57</v>
      </c>
      <c r="D1426" t="s">
        <v>47</v>
      </c>
      <c r="E1426">
        <v>1014</v>
      </c>
      <c r="F1426" t="s">
        <v>44</v>
      </c>
      <c r="G1426" s="1">
        <v>42257</v>
      </c>
      <c r="H1426">
        <v>0</v>
      </c>
      <c r="I1426">
        <v>0</v>
      </c>
      <c r="J1426">
        <v>89774.68</v>
      </c>
      <c r="K1426">
        <v>623013.03879999998</v>
      </c>
      <c r="L1426" t="str">
        <f t="shared" si="22"/>
        <v>#NA</v>
      </c>
    </row>
    <row r="1427" spans="1:12" x14ac:dyDescent="0.2">
      <c r="A1427" t="s">
        <v>48</v>
      </c>
      <c r="B1427" t="s">
        <v>8</v>
      </c>
      <c r="C1427" t="s">
        <v>41</v>
      </c>
      <c r="D1427" t="s">
        <v>49</v>
      </c>
      <c r="E1427">
        <v>1017</v>
      </c>
      <c r="F1427" t="s">
        <v>43</v>
      </c>
      <c r="G1427" s="1">
        <v>42257</v>
      </c>
      <c r="H1427">
        <v>250</v>
      </c>
      <c r="I1427">
        <v>1742.5</v>
      </c>
      <c r="J1427">
        <v>1214.43</v>
      </c>
      <c r="K1427">
        <v>8318.8454999999994</v>
      </c>
      <c r="L1427">
        <f t="shared" si="22"/>
        <v>6.97</v>
      </c>
    </row>
    <row r="1428" spans="1:12" x14ac:dyDescent="0.2">
      <c r="A1428" t="s">
        <v>48</v>
      </c>
      <c r="B1428" t="s">
        <v>10</v>
      </c>
      <c r="C1428" t="s">
        <v>57</v>
      </c>
      <c r="D1428" t="s">
        <v>49</v>
      </c>
      <c r="E1428">
        <v>1017</v>
      </c>
      <c r="F1428" t="s">
        <v>43</v>
      </c>
      <c r="G1428" s="1">
        <v>42257</v>
      </c>
      <c r="H1428">
        <v>35247.24</v>
      </c>
      <c r="I1428">
        <v>245673.2628</v>
      </c>
      <c r="J1428">
        <v>14841.61</v>
      </c>
      <c r="K1428">
        <v>101665.0285</v>
      </c>
      <c r="L1428">
        <f t="shared" si="22"/>
        <v>6.9700000000000006</v>
      </c>
    </row>
    <row r="1429" spans="1:12" x14ac:dyDescent="0.2">
      <c r="A1429" t="s">
        <v>40</v>
      </c>
      <c r="B1429" t="s">
        <v>11</v>
      </c>
      <c r="C1429" t="s">
        <v>63</v>
      </c>
      <c r="D1429" t="s">
        <v>50</v>
      </c>
      <c r="E1429">
        <v>1018</v>
      </c>
      <c r="F1429" t="s">
        <v>43</v>
      </c>
      <c r="G1429" s="1">
        <v>42257</v>
      </c>
      <c r="H1429">
        <v>3829.12</v>
      </c>
      <c r="I1429">
        <v>26688.966400000001</v>
      </c>
      <c r="J1429">
        <v>0</v>
      </c>
      <c r="K1429">
        <v>0</v>
      </c>
      <c r="L1429">
        <f t="shared" si="22"/>
        <v>6.9700000000000006</v>
      </c>
    </row>
    <row r="1430" spans="1:12" x14ac:dyDescent="0.2">
      <c r="A1430" t="s">
        <v>2</v>
      </c>
      <c r="B1430" t="s">
        <v>13</v>
      </c>
      <c r="C1430" t="s">
        <v>77</v>
      </c>
      <c r="D1430" t="s">
        <v>78</v>
      </c>
      <c r="E1430">
        <v>2007</v>
      </c>
      <c r="F1430" t="s">
        <v>43</v>
      </c>
      <c r="G1430" s="1">
        <v>42257</v>
      </c>
      <c r="H1430">
        <v>81</v>
      </c>
      <c r="I1430">
        <v>564.57000000000005</v>
      </c>
      <c r="J1430">
        <v>0</v>
      </c>
      <c r="K1430">
        <v>0</v>
      </c>
      <c r="L1430">
        <f t="shared" si="22"/>
        <v>6.9700000000000006</v>
      </c>
    </row>
    <row r="1431" spans="1:12" x14ac:dyDescent="0.2">
      <c r="A1431" t="s">
        <v>3</v>
      </c>
      <c r="B1431" t="s">
        <v>8</v>
      </c>
      <c r="C1431" t="s">
        <v>41</v>
      </c>
      <c r="D1431" t="s">
        <v>55</v>
      </c>
      <c r="E1431">
        <v>3024</v>
      </c>
      <c r="F1431" t="s">
        <v>43</v>
      </c>
      <c r="G1431" s="1">
        <v>42257</v>
      </c>
      <c r="H1431">
        <v>1627.18</v>
      </c>
      <c r="I1431">
        <v>11341.444600000001</v>
      </c>
      <c r="J1431">
        <v>490</v>
      </c>
      <c r="K1431">
        <v>3356.5</v>
      </c>
      <c r="L1431">
        <f t="shared" si="22"/>
        <v>6.97</v>
      </c>
    </row>
    <row r="1432" spans="1:12" x14ac:dyDescent="0.2">
      <c r="A1432" t="s">
        <v>3</v>
      </c>
      <c r="B1432" t="s">
        <v>15</v>
      </c>
      <c r="C1432" t="s">
        <v>87</v>
      </c>
      <c r="D1432" t="s">
        <v>91</v>
      </c>
      <c r="E1432">
        <v>3025</v>
      </c>
      <c r="F1432" t="s">
        <v>43</v>
      </c>
      <c r="G1432" s="1">
        <v>42257</v>
      </c>
      <c r="H1432">
        <v>3130.93</v>
      </c>
      <c r="I1432">
        <v>21791.272799999999</v>
      </c>
      <c r="J1432">
        <v>5387.5</v>
      </c>
      <c r="K1432">
        <v>36904.375</v>
      </c>
      <c r="L1432">
        <f t="shared" si="22"/>
        <v>6.96</v>
      </c>
    </row>
    <row r="1433" spans="1:12" x14ac:dyDescent="0.2">
      <c r="A1433" t="s">
        <v>3</v>
      </c>
      <c r="B1433" t="s">
        <v>14</v>
      </c>
      <c r="C1433" t="s">
        <v>81</v>
      </c>
      <c r="D1433" t="s">
        <v>83</v>
      </c>
      <c r="E1433">
        <v>3028</v>
      </c>
      <c r="F1433" t="s">
        <v>43</v>
      </c>
      <c r="G1433" s="1">
        <v>42257</v>
      </c>
      <c r="H1433">
        <v>778.76</v>
      </c>
      <c r="I1433">
        <v>5427.9571999999998</v>
      </c>
      <c r="J1433">
        <v>50</v>
      </c>
      <c r="K1433">
        <v>342.5</v>
      </c>
      <c r="L1433">
        <f t="shared" si="22"/>
        <v>6.97</v>
      </c>
    </row>
    <row r="1434" spans="1:12" x14ac:dyDescent="0.2">
      <c r="A1434" t="s">
        <v>48</v>
      </c>
      <c r="B1434" t="s">
        <v>16</v>
      </c>
      <c r="C1434" t="s">
        <v>92</v>
      </c>
      <c r="D1434" t="s">
        <v>51</v>
      </c>
      <c r="E1434">
        <v>1033</v>
      </c>
      <c r="F1434" t="s">
        <v>43</v>
      </c>
      <c r="G1434" s="1">
        <v>42257</v>
      </c>
      <c r="H1434">
        <v>20000</v>
      </c>
      <c r="I1434">
        <v>139400</v>
      </c>
      <c r="J1434">
        <v>600</v>
      </c>
      <c r="K1434">
        <v>4116</v>
      </c>
      <c r="L1434">
        <f t="shared" si="22"/>
        <v>6.97</v>
      </c>
    </row>
    <row r="1435" spans="1:12" x14ac:dyDescent="0.2">
      <c r="A1435" t="s">
        <v>48</v>
      </c>
      <c r="B1435" t="s">
        <v>15</v>
      </c>
      <c r="C1435" t="s">
        <v>87</v>
      </c>
      <c r="D1435" t="s">
        <v>102</v>
      </c>
      <c r="E1435">
        <v>1036</v>
      </c>
      <c r="F1435" t="s">
        <v>43</v>
      </c>
      <c r="G1435" s="1">
        <v>42257</v>
      </c>
      <c r="H1435">
        <v>30589.94</v>
      </c>
      <c r="I1435">
        <v>213211.8818</v>
      </c>
      <c r="J1435">
        <v>35829.18</v>
      </c>
      <c r="K1435">
        <v>245429.883</v>
      </c>
      <c r="L1435">
        <f t="shared" si="22"/>
        <v>6.9700000000000006</v>
      </c>
    </row>
    <row r="1436" spans="1:12" x14ac:dyDescent="0.2">
      <c r="A1436" t="s">
        <v>48</v>
      </c>
      <c r="B1436" t="s">
        <v>15</v>
      </c>
      <c r="C1436" t="s">
        <v>87</v>
      </c>
      <c r="D1436" t="s">
        <v>105</v>
      </c>
      <c r="E1436">
        <v>74003</v>
      </c>
      <c r="F1436" t="s">
        <v>43</v>
      </c>
      <c r="G1436" s="1">
        <v>42257</v>
      </c>
      <c r="H1436">
        <v>0</v>
      </c>
      <c r="I1436">
        <v>0</v>
      </c>
      <c r="J1436">
        <v>800</v>
      </c>
      <c r="K1436">
        <v>5480</v>
      </c>
      <c r="L1436" t="str">
        <f t="shared" si="22"/>
        <v>#NA</v>
      </c>
    </row>
    <row r="1437" spans="1:12" x14ac:dyDescent="0.2">
      <c r="A1437" t="s">
        <v>40</v>
      </c>
      <c r="B1437" t="s">
        <v>15</v>
      </c>
      <c r="C1437" t="s">
        <v>87</v>
      </c>
      <c r="D1437" t="s">
        <v>58</v>
      </c>
      <c r="E1437">
        <v>1005</v>
      </c>
      <c r="F1437" t="s">
        <v>43</v>
      </c>
      <c r="G1437" s="1">
        <v>42257</v>
      </c>
      <c r="H1437" s="27">
        <v>273679.03999999998</v>
      </c>
      <c r="I1437" s="27">
        <v>1907542.9088000001</v>
      </c>
      <c r="J1437" s="27">
        <v>82512.91</v>
      </c>
      <c r="K1437" s="27">
        <v>565213.43350000004</v>
      </c>
      <c r="L1437" s="27">
        <f t="shared" si="22"/>
        <v>6.9700000000000006</v>
      </c>
    </row>
    <row r="1438" spans="1:12" x14ac:dyDescent="0.2">
      <c r="A1438" t="s">
        <v>40</v>
      </c>
      <c r="B1438" t="s">
        <v>14</v>
      </c>
      <c r="C1438" t="s">
        <v>81</v>
      </c>
      <c r="D1438" t="s">
        <v>46</v>
      </c>
      <c r="E1438">
        <v>1009</v>
      </c>
      <c r="F1438" t="s">
        <v>43</v>
      </c>
      <c r="G1438" s="1">
        <v>42257</v>
      </c>
      <c r="H1438">
        <v>51867.01</v>
      </c>
      <c r="I1438">
        <v>361513.05969999998</v>
      </c>
      <c r="J1438">
        <v>14077.71</v>
      </c>
      <c r="K1438">
        <v>96432.313500000004</v>
      </c>
      <c r="L1438">
        <f t="shared" si="22"/>
        <v>6.97</v>
      </c>
    </row>
    <row r="1439" spans="1:12" x14ac:dyDescent="0.2">
      <c r="A1439" t="s">
        <v>40</v>
      </c>
      <c r="B1439" t="s">
        <v>12</v>
      </c>
      <c r="C1439" t="s">
        <v>74</v>
      </c>
      <c r="D1439" t="s">
        <v>47</v>
      </c>
      <c r="E1439">
        <v>1014</v>
      </c>
      <c r="F1439" t="s">
        <v>43</v>
      </c>
      <c r="G1439" s="1">
        <v>42257</v>
      </c>
      <c r="H1439">
        <v>31099.35</v>
      </c>
      <c r="I1439">
        <v>216762.46950000001</v>
      </c>
      <c r="J1439">
        <v>6531.92</v>
      </c>
      <c r="K1439">
        <v>44743.652000000002</v>
      </c>
      <c r="L1439">
        <f t="shared" si="22"/>
        <v>6.9700000000000006</v>
      </c>
    </row>
    <row r="1440" spans="1:12" x14ac:dyDescent="0.2">
      <c r="A1440" t="s">
        <v>40</v>
      </c>
      <c r="B1440" t="s">
        <v>13</v>
      </c>
      <c r="C1440" t="s">
        <v>77</v>
      </c>
      <c r="D1440" t="s">
        <v>47</v>
      </c>
      <c r="E1440">
        <v>1014</v>
      </c>
      <c r="F1440" t="s">
        <v>43</v>
      </c>
      <c r="G1440" s="1">
        <v>42257</v>
      </c>
      <c r="H1440">
        <v>37809.96</v>
      </c>
      <c r="I1440">
        <v>263535.42119999998</v>
      </c>
      <c r="J1440">
        <v>12128.21</v>
      </c>
      <c r="K1440">
        <v>83078.238500000007</v>
      </c>
      <c r="L1440">
        <f t="shared" si="22"/>
        <v>6.97</v>
      </c>
    </row>
    <row r="1441" spans="1:12" x14ac:dyDescent="0.2">
      <c r="A1441" t="s">
        <v>40</v>
      </c>
      <c r="B1441" t="s">
        <v>15</v>
      </c>
      <c r="C1441" t="s">
        <v>87</v>
      </c>
      <c r="D1441" t="s">
        <v>47</v>
      </c>
      <c r="E1441">
        <v>1014</v>
      </c>
      <c r="F1441" t="s">
        <v>43</v>
      </c>
      <c r="G1441" s="1">
        <v>42257</v>
      </c>
      <c r="H1441">
        <v>762758.1</v>
      </c>
      <c r="I1441">
        <v>5316423.9570000004</v>
      </c>
      <c r="J1441">
        <v>302218.15000000002</v>
      </c>
      <c r="K1441">
        <v>2070194.3274999999</v>
      </c>
      <c r="L1441">
        <f t="shared" si="22"/>
        <v>6.9700000000000006</v>
      </c>
    </row>
    <row r="1442" spans="1:12" x14ac:dyDescent="0.2">
      <c r="A1442" t="s">
        <v>40</v>
      </c>
      <c r="B1442" t="s">
        <v>16</v>
      </c>
      <c r="C1442" t="s">
        <v>92</v>
      </c>
      <c r="D1442" t="s">
        <v>47</v>
      </c>
      <c r="E1442">
        <v>1014</v>
      </c>
      <c r="F1442" t="s">
        <v>43</v>
      </c>
      <c r="G1442" s="1">
        <v>42257</v>
      </c>
      <c r="H1442">
        <v>99445.65</v>
      </c>
      <c r="I1442">
        <v>693136.18050000002</v>
      </c>
      <c r="J1442">
        <v>20796.439999999999</v>
      </c>
      <c r="K1442">
        <v>142455.614</v>
      </c>
      <c r="L1442">
        <f t="shared" si="22"/>
        <v>6.9700000000000006</v>
      </c>
    </row>
    <row r="1443" spans="1:12" x14ac:dyDescent="0.2">
      <c r="A1443" t="s">
        <v>48</v>
      </c>
      <c r="B1443" t="s">
        <v>16</v>
      </c>
      <c r="C1443" t="s">
        <v>92</v>
      </c>
      <c r="D1443" t="s">
        <v>49</v>
      </c>
      <c r="E1443">
        <v>1017</v>
      </c>
      <c r="F1443" t="s">
        <v>43</v>
      </c>
      <c r="G1443" s="1">
        <v>42257</v>
      </c>
      <c r="H1443">
        <v>0</v>
      </c>
      <c r="I1443">
        <v>0</v>
      </c>
      <c r="J1443">
        <v>30.43</v>
      </c>
      <c r="K1443">
        <v>208.44550000000001</v>
      </c>
      <c r="L1443" t="str">
        <f t="shared" si="22"/>
        <v>#NA</v>
      </c>
    </row>
    <row r="1444" spans="1:12" x14ac:dyDescent="0.2">
      <c r="A1444" t="s">
        <v>40</v>
      </c>
      <c r="B1444" t="s">
        <v>8</v>
      </c>
      <c r="C1444" t="s">
        <v>41</v>
      </c>
      <c r="D1444" t="s">
        <v>50</v>
      </c>
      <c r="E1444">
        <v>1018</v>
      </c>
      <c r="F1444" t="s">
        <v>43</v>
      </c>
      <c r="G1444" s="1">
        <v>42257</v>
      </c>
      <c r="H1444">
        <v>767.14</v>
      </c>
      <c r="I1444">
        <v>5346.9657999999999</v>
      </c>
      <c r="J1444">
        <v>2000</v>
      </c>
      <c r="K1444">
        <v>13700</v>
      </c>
      <c r="L1444">
        <f t="shared" si="22"/>
        <v>6.97</v>
      </c>
    </row>
    <row r="1445" spans="1:12" x14ac:dyDescent="0.2">
      <c r="A1445" t="s">
        <v>40</v>
      </c>
      <c r="B1445" t="s">
        <v>15</v>
      </c>
      <c r="C1445" t="s">
        <v>87</v>
      </c>
      <c r="D1445" t="s">
        <v>50</v>
      </c>
      <c r="E1445">
        <v>1018</v>
      </c>
      <c r="F1445" t="s">
        <v>43</v>
      </c>
      <c r="G1445" s="1">
        <v>42257</v>
      </c>
      <c r="H1445">
        <v>48968.53</v>
      </c>
      <c r="I1445">
        <v>341310.65409999999</v>
      </c>
      <c r="J1445">
        <v>38035.599999999999</v>
      </c>
      <c r="K1445">
        <v>260543.86</v>
      </c>
      <c r="L1445">
        <f t="shared" si="22"/>
        <v>6.97</v>
      </c>
    </row>
    <row r="1446" spans="1:12" x14ac:dyDescent="0.2">
      <c r="A1446" t="s">
        <v>40</v>
      </c>
      <c r="B1446" t="s">
        <v>15</v>
      </c>
      <c r="C1446" t="s">
        <v>87</v>
      </c>
      <c r="D1446" t="s">
        <v>50</v>
      </c>
      <c r="E1446">
        <v>1018</v>
      </c>
      <c r="F1446" t="s">
        <v>44</v>
      </c>
      <c r="G1446" s="1">
        <v>42257</v>
      </c>
      <c r="H1446">
        <v>0</v>
      </c>
      <c r="I1446">
        <v>0</v>
      </c>
      <c r="J1446">
        <v>112000</v>
      </c>
      <c r="K1446">
        <v>772800</v>
      </c>
      <c r="L1446" t="str">
        <f t="shared" si="22"/>
        <v>#NA</v>
      </c>
    </row>
    <row r="1447" spans="1:12" x14ac:dyDescent="0.2">
      <c r="A1447" t="s">
        <v>3</v>
      </c>
      <c r="B1447" t="s">
        <v>11</v>
      </c>
      <c r="C1447" t="s">
        <v>63</v>
      </c>
      <c r="D1447" t="s">
        <v>68</v>
      </c>
      <c r="E1447">
        <v>3011</v>
      </c>
      <c r="F1447" t="s">
        <v>43</v>
      </c>
      <c r="G1447" s="1">
        <v>42257</v>
      </c>
      <c r="H1447">
        <v>1031.97</v>
      </c>
      <c r="I1447">
        <v>7192.8308999999999</v>
      </c>
      <c r="J1447">
        <v>3044.38</v>
      </c>
      <c r="K1447">
        <v>20884.446800000002</v>
      </c>
      <c r="L1447">
        <f t="shared" si="22"/>
        <v>6.97</v>
      </c>
    </row>
    <row r="1448" spans="1:12" x14ac:dyDescent="0.2">
      <c r="A1448" t="s">
        <v>3</v>
      </c>
      <c r="B1448" t="s">
        <v>13</v>
      </c>
      <c r="C1448" t="s">
        <v>77</v>
      </c>
      <c r="D1448" t="s">
        <v>79</v>
      </c>
      <c r="E1448">
        <v>3026</v>
      </c>
      <c r="F1448" t="s">
        <v>43</v>
      </c>
      <c r="G1448" s="1">
        <v>42257</v>
      </c>
      <c r="H1448">
        <v>2418.61</v>
      </c>
      <c r="I1448">
        <v>16857.7117</v>
      </c>
      <c r="J1448">
        <v>836.97</v>
      </c>
      <c r="K1448">
        <v>5733.2444999999998</v>
      </c>
      <c r="L1448">
        <f t="shared" si="22"/>
        <v>6.97</v>
      </c>
    </row>
    <row r="1449" spans="1:12" x14ac:dyDescent="0.2">
      <c r="A1449" t="s">
        <v>48</v>
      </c>
      <c r="B1449" t="s">
        <v>12</v>
      </c>
      <c r="C1449" t="s">
        <v>74</v>
      </c>
      <c r="D1449" t="s">
        <v>52</v>
      </c>
      <c r="E1449">
        <v>1034</v>
      </c>
      <c r="F1449" t="s">
        <v>43</v>
      </c>
      <c r="G1449" s="1">
        <v>42257</v>
      </c>
      <c r="H1449">
        <v>800</v>
      </c>
      <c r="I1449">
        <v>5576</v>
      </c>
      <c r="J1449">
        <v>130</v>
      </c>
      <c r="K1449">
        <v>893.1</v>
      </c>
      <c r="L1449">
        <f t="shared" si="22"/>
        <v>6.97</v>
      </c>
    </row>
    <row r="1450" spans="1:12" x14ac:dyDescent="0.2">
      <c r="A1450" t="s">
        <v>48</v>
      </c>
      <c r="B1450" t="s">
        <v>12</v>
      </c>
      <c r="C1450" t="s">
        <v>74</v>
      </c>
      <c r="D1450" t="s">
        <v>101</v>
      </c>
      <c r="E1450">
        <v>1035</v>
      </c>
      <c r="F1450" t="s">
        <v>43</v>
      </c>
      <c r="G1450" s="1">
        <v>42257</v>
      </c>
      <c r="H1450">
        <v>106</v>
      </c>
      <c r="I1450">
        <v>738.82</v>
      </c>
      <c r="J1450">
        <v>0</v>
      </c>
      <c r="K1450">
        <v>0</v>
      </c>
      <c r="L1450">
        <f t="shared" si="22"/>
        <v>6.9700000000000006</v>
      </c>
    </row>
    <row r="1451" spans="1:12" x14ac:dyDescent="0.2">
      <c r="A1451" t="s">
        <v>48</v>
      </c>
      <c r="B1451" t="s">
        <v>14</v>
      </c>
      <c r="C1451" t="s">
        <v>81</v>
      </c>
      <c r="D1451" t="s">
        <v>101</v>
      </c>
      <c r="E1451">
        <v>1035</v>
      </c>
      <c r="F1451" t="s">
        <v>43</v>
      </c>
      <c r="G1451" s="1">
        <v>42257</v>
      </c>
      <c r="H1451">
        <v>4966.97</v>
      </c>
      <c r="I1451">
        <v>34619.780899999998</v>
      </c>
      <c r="J1451">
        <v>2022.4</v>
      </c>
      <c r="K1451">
        <v>13853.44</v>
      </c>
      <c r="L1451">
        <f t="shared" si="22"/>
        <v>6.9699999999999989</v>
      </c>
    </row>
    <row r="1452" spans="1:12" x14ac:dyDescent="0.2">
      <c r="A1452" t="s">
        <v>48</v>
      </c>
      <c r="B1452" t="s">
        <v>10</v>
      </c>
      <c r="C1452" t="s">
        <v>57</v>
      </c>
      <c r="D1452" t="s">
        <v>103</v>
      </c>
      <c r="E1452">
        <v>74001</v>
      </c>
      <c r="F1452" t="s">
        <v>43</v>
      </c>
      <c r="G1452" s="1">
        <v>42257</v>
      </c>
      <c r="H1452">
        <v>49391.44</v>
      </c>
      <c r="I1452">
        <v>344258.33679999999</v>
      </c>
      <c r="J1452">
        <v>7782.05</v>
      </c>
      <c r="K1452">
        <v>53384.862999999998</v>
      </c>
      <c r="L1452">
        <f t="shared" si="22"/>
        <v>6.97</v>
      </c>
    </row>
    <row r="1453" spans="1:12" x14ac:dyDescent="0.2">
      <c r="A1453" t="s">
        <v>48</v>
      </c>
      <c r="B1453" t="s">
        <v>16</v>
      </c>
      <c r="C1453" t="s">
        <v>92</v>
      </c>
      <c r="D1453" t="s">
        <v>103</v>
      </c>
      <c r="E1453">
        <v>74001</v>
      </c>
      <c r="F1453" t="s">
        <v>43</v>
      </c>
      <c r="G1453" s="1">
        <v>42257</v>
      </c>
      <c r="H1453">
        <v>1367.17</v>
      </c>
      <c r="I1453">
        <v>9529.1749</v>
      </c>
      <c r="J1453">
        <v>1000</v>
      </c>
      <c r="K1453">
        <v>6860</v>
      </c>
      <c r="L1453">
        <f t="shared" si="22"/>
        <v>6.97</v>
      </c>
    </row>
    <row r="1454" spans="1:12" x14ac:dyDescent="0.2">
      <c r="A1454" t="s">
        <v>48</v>
      </c>
      <c r="B1454" t="s">
        <v>10</v>
      </c>
      <c r="C1454" t="s">
        <v>57</v>
      </c>
      <c r="D1454" t="s">
        <v>104</v>
      </c>
      <c r="E1454">
        <v>74002</v>
      </c>
      <c r="F1454" t="s">
        <v>43</v>
      </c>
      <c r="G1454" s="1">
        <v>42257</v>
      </c>
      <c r="H1454">
        <v>62329.24</v>
      </c>
      <c r="I1454">
        <v>434434.8028</v>
      </c>
      <c r="J1454">
        <v>42710.92</v>
      </c>
      <c r="K1454">
        <v>293424.02039999998</v>
      </c>
      <c r="L1454">
        <f t="shared" si="22"/>
        <v>6.9700000000000006</v>
      </c>
    </row>
    <row r="1455" spans="1:12" x14ac:dyDescent="0.2">
      <c r="A1455" t="s">
        <v>40</v>
      </c>
      <c r="B1455" t="s">
        <v>13</v>
      </c>
      <c r="C1455" t="s">
        <v>77</v>
      </c>
      <c r="D1455" t="s">
        <v>46</v>
      </c>
      <c r="E1455">
        <v>1009</v>
      </c>
      <c r="F1455" t="s">
        <v>43</v>
      </c>
      <c r="G1455" s="1">
        <v>42257</v>
      </c>
      <c r="H1455">
        <v>11362.21</v>
      </c>
      <c r="I1455">
        <v>79194.603700000007</v>
      </c>
      <c r="J1455">
        <v>2371.7800000000002</v>
      </c>
      <c r="K1455">
        <v>16246.692999999999</v>
      </c>
      <c r="L1455">
        <f t="shared" si="22"/>
        <v>6.9700000000000015</v>
      </c>
    </row>
    <row r="1456" spans="1:12" x14ac:dyDescent="0.2">
      <c r="A1456" t="s">
        <v>40</v>
      </c>
      <c r="B1456" t="s">
        <v>16</v>
      </c>
      <c r="C1456" t="s">
        <v>92</v>
      </c>
      <c r="D1456" t="s">
        <v>46</v>
      </c>
      <c r="E1456">
        <v>1009</v>
      </c>
      <c r="F1456" t="s">
        <v>43</v>
      </c>
      <c r="G1456" s="1">
        <v>42257</v>
      </c>
      <c r="H1456">
        <v>1902.68</v>
      </c>
      <c r="I1456">
        <v>13261.679599999999</v>
      </c>
      <c r="J1456">
        <v>2061.44</v>
      </c>
      <c r="K1456">
        <v>14120.864</v>
      </c>
      <c r="L1456">
        <f t="shared" si="22"/>
        <v>6.97</v>
      </c>
    </row>
    <row r="1457" spans="1:12" x14ac:dyDescent="0.2">
      <c r="A1457" t="s">
        <v>48</v>
      </c>
      <c r="B1457" t="s">
        <v>13</v>
      </c>
      <c r="C1457" t="s">
        <v>77</v>
      </c>
      <c r="D1457" t="s">
        <v>49</v>
      </c>
      <c r="E1457">
        <v>1017</v>
      </c>
      <c r="F1457" t="s">
        <v>43</v>
      </c>
      <c r="G1457" s="1">
        <v>42257</v>
      </c>
      <c r="H1457">
        <v>0</v>
      </c>
      <c r="I1457">
        <v>0</v>
      </c>
      <c r="J1457">
        <v>500</v>
      </c>
      <c r="K1457">
        <v>3425</v>
      </c>
      <c r="L1457" t="str">
        <f t="shared" si="22"/>
        <v>#NA</v>
      </c>
    </row>
    <row r="1458" spans="1:12" x14ac:dyDescent="0.2">
      <c r="A1458" t="s">
        <v>3</v>
      </c>
      <c r="B1458" t="s">
        <v>17</v>
      </c>
      <c r="C1458" t="s">
        <v>95</v>
      </c>
      <c r="D1458" t="s">
        <v>89</v>
      </c>
      <c r="E1458">
        <v>3001</v>
      </c>
      <c r="F1458" t="s">
        <v>43</v>
      </c>
      <c r="G1458" s="1">
        <v>42257</v>
      </c>
      <c r="H1458">
        <v>2616.5500000000002</v>
      </c>
      <c r="I1458">
        <v>18237.353500000001</v>
      </c>
      <c r="J1458">
        <v>0</v>
      </c>
      <c r="K1458">
        <v>0</v>
      </c>
      <c r="L1458">
        <f t="shared" si="22"/>
        <v>6.97</v>
      </c>
    </row>
    <row r="1459" spans="1:12" x14ac:dyDescent="0.2">
      <c r="A1459" t="s">
        <v>3</v>
      </c>
      <c r="B1459" t="s">
        <v>15</v>
      </c>
      <c r="C1459" t="s">
        <v>87</v>
      </c>
      <c r="D1459" t="s">
        <v>54</v>
      </c>
      <c r="E1459">
        <v>3002</v>
      </c>
      <c r="F1459" t="s">
        <v>43</v>
      </c>
      <c r="G1459" s="1">
        <v>42257</v>
      </c>
      <c r="H1459">
        <v>36938.57</v>
      </c>
      <c r="I1459">
        <v>257461.83290000001</v>
      </c>
      <c r="J1459">
        <v>8219.07</v>
      </c>
      <c r="K1459">
        <v>56465.010900000001</v>
      </c>
      <c r="L1459">
        <f t="shared" si="22"/>
        <v>6.9700000000000006</v>
      </c>
    </row>
    <row r="1460" spans="1:12" x14ac:dyDescent="0.2">
      <c r="A1460" t="s">
        <v>3</v>
      </c>
      <c r="B1460" t="s">
        <v>11</v>
      </c>
      <c r="C1460" t="s">
        <v>63</v>
      </c>
      <c r="D1460" t="s">
        <v>69</v>
      </c>
      <c r="E1460">
        <v>3012</v>
      </c>
      <c r="F1460" t="s">
        <v>43</v>
      </c>
      <c r="G1460" s="1">
        <v>42257</v>
      </c>
      <c r="H1460">
        <v>2532.6999999999998</v>
      </c>
      <c r="I1460">
        <v>17652.919000000002</v>
      </c>
      <c r="J1460">
        <v>201.48</v>
      </c>
      <c r="K1460">
        <v>1380.1379999999999</v>
      </c>
      <c r="L1460">
        <f t="shared" si="22"/>
        <v>6.9700000000000015</v>
      </c>
    </row>
    <row r="1461" spans="1:12" x14ac:dyDescent="0.2">
      <c r="A1461" t="s">
        <v>3</v>
      </c>
      <c r="B1461" t="s">
        <v>11</v>
      </c>
      <c r="C1461" t="s">
        <v>63</v>
      </c>
      <c r="D1461" t="s">
        <v>70</v>
      </c>
      <c r="E1461">
        <v>3015</v>
      </c>
      <c r="F1461" t="s">
        <v>43</v>
      </c>
      <c r="G1461" s="1">
        <v>42257</v>
      </c>
      <c r="H1461">
        <v>1448.34</v>
      </c>
      <c r="I1461">
        <v>10094.9298</v>
      </c>
      <c r="J1461">
        <v>419.16</v>
      </c>
      <c r="K1461">
        <v>2871.2460000000001</v>
      </c>
      <c r="L1461">
        <f t="shared" si="22"/>
        <v>6.9700000000000006</v>
      </c>
    </row>
    <row r="1462" spans="1:12" x14ac:dyDescent="0.2">
      <c r="A1462" t="s">
        <v>48</v>
      </c>
      <c r="B1462" t="s">
        <v>10</v>
      </c>
      <c r="C1462" t="s">
        <v>57</v>
      </c>
      <c r="D1462" t="s">
        <v>51</v>
      </c>
      <c r="E1462">
        <v>1033</v>
      </c>
      <c r="F1462" t="s">
        <v>43</v>
      </c>
      <c r="G1462" s="1">
        <v>42257</v>
      </c>
      <c r="H1462">
        <v>163683.09</v>
      </c>
      <c r="I1462">
        <v>1140871.1373000001</v>
      </c>
      <c r="J1462">
        <v>22951</v>
      </c>
      <c r="K1462">
        <v>157377.01</v>
      </c>
      <c r="L1462">
        <f t="shared" si="22"/>
        <v>6.9700000000000006</v>
      </c>
    </row>
    <row r="1463" spans="1:12" x14ac:dyDescent="0.2">
      <c r="A1463" t="s">
        <v>48</v>
      </c>
      <c r="B1463" t="s">
        <v>12</v>
      </c>
      <c r="C1463" t="s">
        <v>74</v>
      </c>
      <c r="D1463" t="s">
        <v>51</v>
      </c>
      <c r="E1463">
        <v>1033</v>
      </c>
      <c r="F1463" t="s">
        <v>43</v>
      </c>
      <c r="G1463" s="1">
        <v>42257</v>
      </c>
      <c r="H1463">
        <v>3151.27</v>
      </c>
      <c r="I1463">
        <v>21964.351900000001</v>
      </c>
      <c r="J1463">
        <v>423</v>
      </c>
      <c r="K1463">
        <v>2901.6</v>
      </c>
      <c r="L1463">
        <f t="shared" si="22"/>
        <v>6.9700000000000006</v>
      </c>
    </row>
    <row r="1464" spans="1:12" x14ac:dyDescent="0.2">
      <c r="A1464" t="s">
        <v>48</v>
      </c>
      <c r="B1464" t="s">
        <v>11</v>
      </c>
      <c r="C1464" t="s">
        <v>63</v>
      </c>
      <c r="D1464" t="s">
        <v>102</v>
      </c>
      <c r="E1464">
        <v>1036</v>
      </c>
      <c r="F1464" t="s">
        <v>43</v>
      </c>
      <c r="G1464" s="1">
        <v>42257</v>
      </c>
      <c r="H1464">
        <v>36438.6</v>
      </c>
      <c r="I1464">
        <v>253977.04199999999</v>
      </c>
      <c r="J1464">
        <v>16583.72</v>
      </c>
      <c r="K1464">
        <v>113598.482</v>
      </c>
      <c r="L1464">
        <f t="shared" si="22"/>
        <v>6.97</v>
      </c>
    </row>
    <row r="1465" spans="1:12" x14ac:dyDescent="0.2">
      <c r="A1465" t="s">
        <v>48</v>
      </c>
      <c r="B1465" t="s">
        <v>12</v>
      </c>
      <c r="C1465" t="s">
        <v>74</v>
      </c>
      <c r="D1465" t="s">
        <v>102</v>
      </c>
      <c r="E1465">
        <v>1036</v>
      </c>
      <c r="F1465" t="s">
        <v>43</v>
      </c>
      <c r="G1465" s="1">
        <v>42257</v>
      </c>
      <c r="H1465">
        <v>10</v>
      </c>
      <c r="I1465">
        <v>69.7</v>
      </c>
      <c r="J1465">
        <v>2759.64</v>
      </c>
      <c r="K1465">
        <v>18903.534</v>
      </c>
      <c r="L1465">
        <f t="shared" si="22"/>
        <v>6.9700000000000006</v>
      </c>
    </row>
    <row r="1466" spans="1:12" x14ac:dyDescent="0.2">
      <c r="A1466" t="s">
        <v>48</v>
      </c>
      <c r="B1466" t="s">
        <v>16</v>
      </c>
      <c r="C1466" t="s">
        <v>92</v>
      </c>
      <c r="D1466" t="s">
        <v>102</v>
      </c>
      <c r="E1466">
        <v>1036</v>
      </c>
      <c r="F1466" t="s">
        <v>43</v>
      </c>
      <c r="G1466" s="1">
        <v>42257</v>
      </c>
      <c r="H1466">
        <v>676.38</v>
      </c>
      <c r="I1466">
        <v>4714.3685999999998</v>
      </c>
      <c r="J1466">
        <v>9416.43</v>
      </c>
      <c r="K1466">
        <v>64502.5455</v>
      </c>
      <c r="L1466">
        <f t="shared" si="22"/>
        <v>6.97</v>
      </c>
    </row>
    <row r="1467" spans="1:12" x14ac:dyDescent="0.2">
      <c r="A1467" t="s">
        <v>48</v>
      </c>
      <c r="B1467" t="s">
        <v>13</v>
      </c>
      <c r="C1467" t="s">
        <v>77</v>
      </c>
      <c r="D1467" t="s">
        <v>103</v>
      </c>
      <c r="E1467">
        <v>74001</v>
      </c>
      <c r="F1467" t="s">
        <v>43</v>
      </c>
      <c r="G1467" s="1">
        <v>42257</v>
      </c>
      <c r="H1467">
        <v>9309.9599999999991</v>
      </c>
      <c r="I1467">
        <v>64890.421199999997</v>
      </c>
      <c r="J1467">
        <v>0</v>
      </c>
      <c r="K1467">
        <v>0</v>
      </c>
      <c r="L1467">
        <f t="shared" si="22"/>
        <v>6.9700000000000006</v>
      </c>
    </row>
    <row r="1468" spans="1:12" x14ac:dyDescent="0.2">
      <c r="A1468" t="s">
        <v>48</v>
      </c>
      <c r="B1468" t="s">
        <v>17</v>
      </c>
      <c r="C1468" t="s">
        <v>95</v>
      </c>
      <c r="D1468" t="s">
        <v>103</v>
      </c>
      <c r="E1468">
        <v>74001</v>
      </c>
      <c r="F1468" t="s">
        <v>43</v>
      </c>
      <c r="G1468" s="1">
        <v>42257</v>
      </c>
      <c r="H1468">
        <v>2609.52</v>
      </c>
      <c r="I1468">
        <v>18188.3544</v>
      </c>
      <c r="J1468">
        <v>0</v>
      </c>
      <c r="K1468">
        <v>0</v>
      </c>
      <c r="L1468">
        <f t="shared" si="22"/>
        <v>6.97</v>
      </c>
    </row>
    <row r="1469" spans="1:12" x14ac:dyDescent="0.2">
      <c r="A1469" t="s">
        <v>40</v>
      </c>
      <c r="B1469" t="s">
        <v>10</v>
      </c>
      <c r="C1469" t="s">
        <v>57</v>
      </c>
      <c r="D1469" t="s">
        <v>59</v>
      </c>
      <c r="E1469">
        <v>1008</v>
      </c>
      <c r="F1469" t="s">
        <v>44</v>
      </c>
      <c r="G1469" s="1">
        <v>42257</v>
      </c>
      <c r="H1469">
        <v>0</v>
      </c>
      <c r="I1469">
        <v>0</v>
      </c>
      <c r="J1469">
        <v>1700</v>
      </c>
      <c r="K1469">
        <v>11764</v>
      </c>
      <c r="L1469" t="str">
        <f t="shared" si="22"/>
        <v>#NA</v>
      </c>
    </row>
    <row r="1470" spans="1:12" x14ac:dyDescent="0.2">
      <c r="A1470" t="s">
        <v>40</v>
      </c>
      <c r="B1470" t="s">
        <v>8</v>
      </c>
      <c r="C1470" t="s">
        <v>41</v>
      </c>
      <c r="D1470" t="s">
        <v>46</v>
      </c>
      <c r="E1470">
        <v>1009</v>
      </c>
      <c r="F1470" t="s">
        <v>43</v>
      </c>
      <c r="G1470" s="1">
        <v>42257</v>
      </c>
      <c r="H1470">
        <v>150498.5</v>
      </c>
      <c r="I1470">
        <v>1048965.7736</v>
      </c>
      <c r="J1470">
        <v>19805.3</v>
      </c>
      <c r="K1470">
        <v>135666.30499999999</v>
      </c>
      <c r="L1470">
        <f t="shared" si="22"/>
        <v>6.9699417176915386</v>
      </c>
    </row>
    <row r="1471" spans="1:12" x14ac:dyDescent="0.2">
      <c r="A1471" t="s">
        <v>40</v>
      </c>
      <c r="B1471" t="s">
        <v>10</v>
      </c>
      <c r="C1471" t="s">
        <v>57</v>
      </c>
      <c r="D1471" t="s">
        <v>46</v>
      </c>
      <c r="E1471">
        <v>1009</v>
      </c>
      <c r="F1471" t="s">
        <v>44</v>
      </c>
      <c r="G1471" s="1">
        <v>42257</v>
      </c>
      <c r="H1471">
        <v>52972.14</v>
      </c>
      <c r="I1471">
        <v>363388.88040000002</v>
      </c>
      <c r="J1471">
        <v>830260.8</v>
      </c>
      <c r="K1471">
        <v>5769751.8476</v>
      </c>
      <c r="L1471">
        <f t="shared" si="22"/>
        <v>6.86</v>
      </c>
    </row>
    <row r="1472" spans="1:12" x14ac:dyDescent="0.2">
      <c r="A1472" t="s">
        <v>40</v>
      </c>
      <c r="B1472" t="s">
        <v>11</v>
      </c>
      <c r="C1472" t="s">
        <v>63</v>
      </c>
      <c r="D1472" t="s">
        <v>46</v>
      </c>
      <c r="E1472">
        <v>1009</v>
      </c>
      <c r="F1472" t="s">
        <v>44</v>
      </c>
      <c r="G1472" s="1">
        <v>42257</v>
      </c>
      <c r="H1472">
        <v>0</v>
      </c>
      <c r="I1472">
        <v>0</v>
      </c>
      <c r="J1472">
        <v>10868.69</v>
      </c>
      <c r="K1472">
        <v>74559.213399999993</v>
      </c>
      <c r="L1472" t="str">
        <f t="shared" si="22"/>
        <v>#NA</v>
      </c>
    </row>
    <row r="1473" spans="1:12" x14ac:dyDescent="0.2">
      <c r="A1473" t="s">
        <v>40</v>
      </c>
      <c r="B1473" t="s">
        <v>10</v>
      </c>
      <c r="C1473" t="s">
        <v>57</v>
      </c>
      <c r="D1473" t="s">
        <v>47</v>
      </c>
      <c r="E1473">
        <v>1014</v>
      </c>
      <c r="F1473" t="s">
        <v>43</v>
      </c>
      <c r="G1473" s="1">
        <v>42257</v>
      </c>
      <c r="H1473">
        <v>473709.79</v>
      </c>
      <c r="I1473">
        <v>3301757.2363</v>
      </c>
      <c r="J1473">
        <v>122185.97</v>
      </c>
      <c r="K1473">
        <v>836973.89450000005</v>
      </c>
      <c r="L1473">
        <f t="shared" si="22"/>
        <v>6.9700000000000006</v>
      </c>
    </row>
    <row r="1474" spans="1:12" x14ac:dyDescent="0.2">
      <c r="A1474" t="s">
        <v>40</v>
      </c>
      <c r="B1474" t="s">
        <v>14</v>
      </c>
      <c r="C1474" t="s">
        <v>81</v>
      </c>
      <c r="D1474" t="s">
        <v>47</v>
      </c>
      <c r="E1474">
        <v>1014</v>
      </c>
      <c r="F1474" t="s">
        <v>43</v>
      </c>
      <c r="G1474" s="1">
        <v>42257</v>
      </c>
      <c r="H1474">
        <v>106756.14</v>
      </c>
      <c r="I1474">
        <v>744090.29579999996</v>
      </c>
      <c r="J1474">
        <v>5640.93</v>
      </c>
      <c r="K1474">
        <v>38640.370499999997</v>
      </c>
      <c r="L1474">
        <f t="shared" ref="L1474:L1537" si="23">IFERROR((I1474/H1474),"#NA")</f>
        <v>6.97</v>
      </c>
    </row>
    <row r="1475" spans="1:12" x14ac:dyDescent="0.2">
      <c r="A1475" t="s">
        <v>40</v>
      </c>
      <c r="B1475" t="s">
        <v>10</v>
      </c>
      <c r="C1475" t="s">
        <v>57</v>
      </c>
      <c r="D1475" t="s">
        <v>64</v>
      </c>
      <c r="E1475">
        <v>1016</v>
      </c>
      <c r="F1475" t="s">
        <v>43</v>
      </c>
      <c r="G1475" s="1">
        <v>42257</v>
      </c>
      <c r="H1475">
        <v>166754.91</v>
      </c>
      <c r="I1475">
        <v>1162281.7227</v>
      </c>
      <c r="J1475">
        <v>4223.54</v>
      </c>
      <c r="K1475">
        <v>28931.249</v>
      </c>
      <c r="L1475">
        <f t="shared" si="23"/>
        <v>6.97</v>
      </c>
    </row>
    <row r="1476" spans="1:12" x14ac:dyDescent="0.2">
      <c r="A1476" t="s">
        <v>48</v>
      </c>
      <c r="B1476" t="s">
        <v>14</v>
      </c>
      <c r="C1476" t="s">
        <v>81</v>
      </c>
      <c r="D1476" t="s">
        <v>49</v>
      </c>
      <c r="E1476">
        <v>1017</v>
      </c>
      <c r="F1476" t="s">
        <v>43</v>
      </c>
      <c r="G1476" s="1">
        <v>42257</v>
      </c>
      <c r="H1476">
        <v>0</v>
      </c>
      <c r="I1476">
        <v>0</v>
      </c>
      <c r="J1476">
        <v>81.540000000000006</v>
      </c>
      <c r="K1476">
        <v>558.54899999999998</v>
      </c>
      <c r="L1476" t="str">
        <f t="shared" si="23"/>
        <v>#NA</v>
      </c>
    </row>
    <row r="1477" spans="1:12" x14ac:dyDescent="0.2">
      <c r="A1477" t="s">
        <v>48</v>
      </c>
      <c r="B1477" t="s">
        <v>15</v>
      </c>
      <c r="C1477" t="s">
        <v>87</v>
      </c>
      <c r="D1477" t="s">
        <v>49</v>
      </c>
      <c r="E1477">
        <v>1017</v>
      </c>
      <c r="F1477" t="s">
        <v>43</v>
      </c>
      <c r="G1477" s="1">
        <v>42257</v>
      </c>
      <c r="H1477">
        <v>2769.31</v>
      </c>
      <c r="I1477">
        <v>19302.090700000001</v>
      </c>
      <c r="J1477">
        <v>33766.239999999998</v>
      </c>
      <c r="K1477">
        <v>231298.74400000001</v>
      </c>
      <c r="L1477">
        <f t="shared" si="23"/>
        <v>6.9700000000000006</v>
      </c>
    </row>
    <row r="1478" spans="1:12" x14ac:dyDescent="0.2">
      <c r="A1478" t="s">
        <v>40</v>
      </c>
      <c r="B1478" t="s">
        <v>17</v>
      </c>
      <c r="C1478" t="s">
        <v>95</v>
      </c>
      <c r="D1478" t="s">
        <v>50</v>
      </c>
      <c r="E1478">
        <v>1018</v>
      </c>
      <c r="F1478" t="s">
        <v>43</v>
      </c>
      <c r="G1478" s="1">
        <v>42257</v>
      </c>
      <c r="H1478">
        <v>9.0399999999999991</v>
      </c>
      <c r="I1478">
        <v>63.008800000000001</v>
      </c>
      <c r="J1478">
        <v>0</v>
      </c>
      <c r="K1478">
        <v>0</v>
      </c>
      <c r="L1478">
        <f t="shared" si="23"/>
        <v>6.9700000000000006</v>
      </c>
    </row>
    <row r="1479" spans="1:12" x14ac:dyDescent="0.2">
      <c r="A1479" t="s">
        <v>2</v>
      </c>
      <c r="B1479" t="s">
        <v>10</v>
      </c>
      <c r="C1479" t="s">
        <v>57</v>
      </c>
      <c r="D1479" t="s">
        <v>62</v>
      </c>
      <c r="E1479">
        <v>2002</v>
      </c>
      <c r="F1479" t="s">
        <v>43</v>
      </c>
      <c r="G1479" s="1">
        <v>42257</v>
      </c>
      <c r="H1479">
        <v>54031.03</v>
      </c>
      <c r="I1479">
        <v>376596.27909999999</v>
      </c>
      <c r="J1479">
        <v>3539.64</v>
      </c>
      <c r="K1479">
        <v>24246.534</v>
      </c>
      <c r="L1479">
        <f t="shared" si="23"/>
        <v>6.97</v>
      </c>
    </row>
    <row r="1480" spans="1:12" x14ac:dyDescent="0.2">
      <c r="A1480" t="s">
        <v>2</v>
      </c>
      <c r="B1480" t="s">
        <v>12</v>
      </c>
      <c r="C1480" t="s">
        <v>74</v>
      </c>
      <c r="D1480" t="s">
        <v>75</v>
      </c>
      <c r="E1480">
        <v>2005</v>
      </c>
      <c r="F1480" t="s">
        <v>43</v>
      </c>
      <c r="G1480" s="1">
        <v>42257</v>
      </c>
      <c r="H1480">
        <v>2527.77</v>
      </c>
      <c r="I1480">
        <v>17618.5569</v>
      </c>
      <c r="J1480">
        <v>290</v>
      </c>
      <c r="K1480">
        <v>1986.5</v>
      </c>
      <c r="L1480">
        <f t="shared" si="23"/>
        <v>6.97</v>
      </c>
    </row>
    <row r="1481" spans="1:12" x14ac:dyDescent="0.2">
      <c r="A1481" t="s">
        <v>2</v>
      </c>
      <c r="B1481" t="s">
        <v>8</v>
      </c>
      <c r="C1481" t="s">
        <v>41</v>
      </c>
      <c r="D1481" t="s">
        <v>53</v>
      </c>
      <c r="E1481">
        <v>2006</v>
      </c>
      <c r="F1481" t="s">
        <v>43</v>
      </c>
      <c r="G1481" s="1">
        <v>42257</v>
      </c>
      <c r="H1481">
        <v>2028.58</v>
      </c>
      <c r="I1481">
        <v>14139.202600000001</v>
      </c>
      <c r="J1481">
        <v>550.83000000000004</v>
      </c>
      <c r="K1481">
        <v>3773.1855</v>
      </c>
      <c r="L1481">
        <f t="shared" si="23"/>
        <v>6.9700000000000006</v>
      </c>
    </row>
    <row r="1482" spans="1:12" x14ac:dyDescent="0.2">
      <c r="A1482" t="s">
        <v>2</v>
      </c>
      <c r="B1482" t="s">
        <v>16</v>
      </c>
      <c r="C1482" t="s">
        <v>92</v>
      </c>
      <c r="D1482" t="s">
        <v>93</v>
      </c>
      <c r="E1482">
        <v>2009</v>
      </c>
      <c r="F1482" t="s">
        <v>43</v>
      </c>
      <c r="G1482" s="1">
        <v>42257</v>
      </c>
      <c r="H1482">
        <v>1028.98</v>
      </c>
      <c r="I1482">
        <v>7171.9906000000001</v>
      </c>
      <c r="J1482">
        <v>250</v>
      </c>
      <c r="K1482">
        <v>1715</v>
      </c>
      <c r="L1482">
        <f t="shared" si="23"/>
        <v>6.97</v>
      </c>
    </row>
    <row r="1483" spans="1:12" x14ac:dyDescent="0.2">
      <c r="A1483" t="s">
        <v>3</v>
      </c>
      <c r="B1483" t="s">
        <v>8</v>
      </c>
      <c r="C1483" t="s">
        <v>41</v>
      </c>
      <c r="D1483" t="s">
        <v>54</v>
      </c>
      <c r="E1483">
        <v>3002</v>
      </c>
      <c r="F1483" t="s">
        <v>43</v>
      </c>
      <c r="G1483" s="1">
        <v>42257</v>
      </c>
      <c r="H1483">
        <v>206.68</v>
      </c>
      <c r="I1483">
        <v>1440.5596</v>
      </c>
      <c r="J1483">
        <v>0</v>
      </c>
      <c r="K1483">
        <v>0</v>
      </c>
      <c r="L1483">
        <f t="shared" si="23"/>
        <v>6.97</v>
      </c>
    </row>
    <row r="1484" spans="1:12" x14ac:dyDescent="0.2">
      <c r="A1484" t="s">
        <v>3</v>
      </c>
      <c r="B1484" t="s">
        <v>13</v>
      </c>
      <c r="C1484" t="s">
        <v>77</v>
      </c>
      <c r="D1484" t="s">
        <v>80</v>
      </c>
      <c r="E1484">
        <v>3027</v>
      </c>
      <c r="F1484" t="s">
        <v>43</v>
      </c>
      <c r="G1484" s="1">
        <v>42257</v>
      </c>
      <c r="H1484">
        <v>652.55999999999995</v>
      </c>
      <c r="I1484">
        <v>4548.3432000000003</v>
      </c>
      <c r="J1484">
        <v>257.95999999999998</v>
      </c>
      <c r="K1484">
        <v>1767.0260000000001</v>
      </c>
      <c r="L1484">
        <f t="shared" si="23"/>
        <v>6.9700000000000006</v>
      </c>
    </row>
    <row r="1485" spans="1:12" x14ac:dyDescent="0.2">
      <c r="A1485" t="s">
        <v>48</v>
      </c>
      <c r="B1485" t="s">
        <v>14</v>
      </c>
      <c r="C1485" t="s">
        <v>81</v>
      </c>
      <c r="D1485" t="s">
        <v>51</v>
      </c>
      <c r="E1485">
        <v>1033</v>
      </c>
      <c r="F1485" t="s">
        <v>43</v>
      </c>
      <c r="G1485" s="1">
        <v>42257</v>
      </c>
      <c r="H1485">
        <v>10237.25</v>
      </c>
      <c r="I1485">
        <v>71353.632500000007</v>
      </c>
      <c r="J1485">
        <v>340</v>
      </c>
      <c r="K1485">
        <v>2330</v>
      </c>
      <c r="L1485">
        <f t="shared" si="23"/>
        <v>6.9700000000000006</v>
      </c>
    </row>
    <row r="1486" spans="1:12" x14ac:dyDescent="0.2">
      <c r="A1486" t="s">
        <v>48</v>
      </c>
      <c r="B1486" t="s">
        <v>10</v>
      </c>
      <c r="C1486" t="s">
        <v>57</v>
      </c>
      <c r="D1486" t="s">
        <v>101</v>
      </c>
      <c r="E1486">
        <v>1035</v>
      </c>
      <c r="F1486" t="s">
        <v>43</v>
      </c>
      <c r="G1486" s="1">
        <v>42257</v>
      </c>
      <c r="H1486">
        <v>26191.8</v>
      </c>
      <c r="I1486">
        <v>182556.84599999999</v>
      </c>
      <c r="J1486">
        <v>1932.85</v>
      </c>
      <c r="K1486">
        <v>13240.022499999999</v>
      </c>
      <c r="L1486">
        <f t="shared" si="23"/>
        <v>6.97</v>
      </c>
    </row>
    <row r="1487" spans="1:12" x14ac:dyDescent="0.2">
      <c r="A1487" t="s">
        <v>48</v>
      </c>
      <c r="B1487" t="s">
        <v>8</v>
      </c>
      <c r="C1487" t="s">
        <v>41</v>
      </c>
      <c r="D1487" t="s">
        <v>103</v>
      </c>
      <c r="E1487">
        <v>74001</v>
      </c>
      <c r="F1487" t="s">
        <v>43</v>
      </c>
      <c r="G1487" s="1">
        <v>42257</v>
      </c>
      <c r="H1487">
        <v>3355.37</v>
      </c>
      <c r="I1487">
        <v>23386.928899999999</v>
      </c>
      <c r="J1487">
        <v>2723.91</v>
      </c>
      <c r="K1487">
        <v>18686.0226</v>
      </c>
      <c r="L1487">
        <f t="shared" si="23"/>
        <v>6.97</v>
      </c>
    </row>
    <row r="1488" spans="1:12" x14ac:dyDescent="0.2">
      <c r="A1488" t="s">
        <v>48</v>
      </c>
      <c r="B1488" t="s">
        <v>10</v>
      </c>
      <c r="C1488" t="s">
        <v>57</v>
      </c>
      <c r="D1488" t="s">
        <v>105</v>
      </c>
      <c r="E1488">
        <v>74003</v>
      </c>
      <c r="F1488" t="s">
        <v>43</v>
      </c>
      <c r="G1488" s="1">
        <v>42257</v>
      </c>
      <c r="H1488">
        <v>524.39</v>
      </c>
      <c r="I1488">
        <v>3654.9983000000002</v>
      </c>
      <c r="J1488">
        <v>554.74</v>
      </c>
      <c r="K1488">
        <v>3799.9690000000001</v>
      </c>
      <c r="L1488">
        <f t="shared" si="23"/>
        <v>6.9700000000000006</v>
      </c>
    </row>
    <row r="1489" spans="1:12" x14ac:dyDescent="0.2">
      <c r="A1489" t="s">
        <v>40</v>
      </c>
      <c r="B1489" t="s">
        <v>11</v>
      </c>
      <c r="C1489" t="s">
        <v>63</v>
      </c>
      <c r="D1489" t="s">
        <v>58</v>
      </c>
      <c r="E1489">
        <v>1005</v>
      </c>
      <c r="F1489" t="s">
        <v>44</v>
      </c>
      <c r="G1489" s="1">
        <v>42257</v>
      </c>
      <c r="H1489">
        <v>63500</v>
      </c>
      <c r="I1489">
        <v>442595</v>
      </c>
      <c r="J1489">
        <v>1282.55</v>
      </c>
      <c r="K1489">
        <v>8798.2929999999997</v>
      </c>
      <c r="L1489">
        <f t="shared" si="23"/>
        <v>6.97</v>
      </c>
    </row>
    <row r="1490" spans="1:12" x14ac:dyDescent="0.2">
      <c r="A1490" t="s">
        <v>40</v>
      </c>
      <c r="B1490" t="s">
        <v>17</v>
      </c>
      <c r="C1490" t="s">
        <v>95</v>
      </c>
      <c r="D1490" t="s">
        <v>46</v>
      </c>
      <c r="E1490">
        <v>1009</v>
      </c>
      <c r="F1490" t="s">
        <v>43</v>
      </c>
      <c r="G1490" s="1">
        <v>42257</v>
      </c>
      <c r="H1490">
        <v>11734.75</v>
      </c>
      <c r="I1490">
        <v>81791.207500000004</v>
      </c>
      <c r="J1490">
        <v>1890.6</v>
      </c>
      <c r="K1490">
        <v>12950.61</v>
      </c>
      <c r="L1490">
        <f t="shared" si="23"/>
        <v>6.9700000000000006</v>
      </c>
    </row>
    <row r="1491" spans="1:12" x14ac:dyDescent="0.2">
      <c r="A1491" t="s">
        <v>2</v>
      </c>
      <c r="B1491" t="s">
        <v>17</v>
      </c>
      <c r="C1491" t="s">
        <v>95</v>
      </c>
      <c r="D1491" t="s">
        <v>96</v>
      </c>
      <c r="E1491">
        <v>2012</v>
      </c>
      <c r="F1491" t="s">
        <v>43</v>
      </c>
      <c r="G1491" s="1">
        <v>42257</v>
      </c>
      <c r="H1491">
        <v>906.54</v>
      </c>
      <c r="I1491">
        <v>6318.5838000000003</v>
      </c>
      <c r="J1491">
        <v>0</v>
      </c>
      <c r="K1491">
        <v>0</v>
      </c>
      <c r="L1491">
        <f t="shared" si="23"/>
        <v>6.9700000000000006</v>
      </c>
    </row>
    <row r="1492" spans="1:12" x14ac:dyDescent="0.2">
      <c r="A1492" t="s">
        <v>3</v>
      </c>
      <c r="B1492" t="s">
        <v>15</v>
      </c>
      <c r="C1492" t="s">
        <v>87</v>
      </c>
      <c r="D1492" t="s">
        <v>98</v>
      </c>
      <c r="E1492">
        <v>3003</v>
      </c>
      <c r="F1492" t="s">
        <v>43</v>
      </c>
      <c r="G1492" s="1">
        <v>42257</v>
      </c>
      <c r="H1492">
        <v>21118.93</v>
      </c>
      <c r="I1492">
        <v>147198.94209999999</v>
      </c>
      <c r="J1492">
        <v>4245.21</v>
      </c>
      <c r="K1492">
        <v>29122.140599999999</v>
      </c>
      <c r="L1492">
        <f t="shared" si="23"/>
        <v>6.9699999999999989</v>
      </c>
    </row>
    <row r="1493" spans="1:12" x14ac:dyDescent="0.2">
      <c r="A1493" t="s">
        <v>3</v>
      </c>
      <c r="B1493" t="s">
        <v>11</v>
      </c>
      <c r="C1493" t="s">
        <v>63</v>
      </c>
      <c r="D1493" t="s">
        <v>67</v>
      </c>
      <c r="E1493">
        <v>3010</v>
      </c>
      <c r="F1493" t="s">
        <v>43</v>
      </c>
      <c r="G1493" s="1">
        <v>42257</v>
      </c>
      <c r="H1493">
        <v>6719.62</v>
      </c>
      <c r="I1493">
        <v>46835.751400000001</v>
      </c>
      <c r="J1493">
        <v>2104.4</v>
      </c>
      <c r="K1493">
        <v>14415.14</v>
      </c>
      <c r="L1493">
        <f t="shared" si="23"/>
        <v>6.9700000000000006</v>
      </c>
    </row>
    <row r="1494" spans="1:12" x14ac:dyDescent="0.2">
      <c r="A1494" t="s">
        <v>3</v>
      </c>
      <c r="B1494" t="s">
        <v>16</v>
      </c>
      <c r="C1494" t="s">
        <v>92</v>
      </c>
      <c r="D1494" t="s">
        <v>94</v>
      </c>
      <c r="E1494">
        <v>3021</v>
      </c>
      <c r="F1494" t="s">
        <v>43</v>
      </c>
      <c r="G1494" s="1">
        <v>42257</v>
      </c>
      <c r="H1494">
        <v>601.09</v>
      </c>
      <c r="I1494">
        <v>4189.5973000000004</v>
      </c>
      <c r="J1494">
        <v>575.91999999999996</v>
      </c>
      <c r="K1494">
        <v>3945.0520000000001</v>
      </c>
      <c r="L1494">
        <f t="shared" si="23"/>
        <v>6.9700000000000006</v>
      </c>
    </row>
    <row r="1495" spans="1:12" x14ac:dyDescent="0.2">
      <c r="A1495" t="s">
        <v>48</v>
      </c>
      <c r="B1495" t="s">
        <v>8</v>
      </c>
      <c r="C1495" t="s">
        <v>41</v>
      </c>
      <c r="D1495" t="s">
        <v>102</v>
      </c>
      <c r="E1495">
        <v>1036</v>
      </c>
      <c r="F1495" t="s">
        <v>43</v>
      </c>
      <c r="G1495" s="1">
        <v>42257</v>
      </c>
      <c r="H1495">
        <v>401.37</v>
      </c>
      <c r="I1495">
        <v>2797.5488999999998</v>
      </c>
      <c r="J1495">
        <v>3030.97</v>
      </c>
      <c r="K1495">
        <v>20762.144499999999</v>
      </c>
      <c r="L1495">
        <f t="shared" si="23"/>
        <v>6.97</v>
      </c>
    </row>
    <row r="1496" spans="1:12" x14ac:dyDescent="0.2">
      <c r="A1496" t="s">
        <v>40</v>
      </c>
      <c r="B1496" t="s">
        <v>10</v>
      </c>
      <c r="C1496" t="s">
        <v>57</v>
      </c>
      <c r="D1496" t="s">
        <v>46</v>
      </c>
      <c r="E1496">
        <v>1009</v>
      </c>
      <c r="F1496" t="s">
        <v>43</v>
      </c>
      <c r="G1496" s="1">
        <v>42257</v>
      </c>
      <c r="H1496">
        <v>1323855.21</v>
      </c>
      <c r="I1496">
        <v>9226933.7087999992</v>
      </c>
      <c r="J1496">
        <v>232251.01</v>
      </c>
      <c r="K1496">
        <v>1590937.7026</v>
      </c>
      <c r="L1496">
        <f t="shared" si="23"/>
        <v>6.9697453612015465</v>
      </c>
    </row>
    <row r="1497" spans="1:12" x14ac:dyDescent="0.2">
      <c r="A1497" t="s">
        <v>40</v>
      </c>
      <c r="B1497" t="s">
        <v>11</v>
      </c>
      <c r="C1497" t="s">
        <v>63</v>
      </c>
      <c r="D1497" t="s">
        <v>46</v>
      </c>
      <c r="E1497">
        <v>1009</v>
      </c>
      <c r="F1497" t="s">
        <v>43</v>
      </c>
      <c r="G1497" s="1">
        <v>42257</v>
      </c>
      <c r="H1497">
        <v>359570.18</v>
      </c>
      <c r="I1497">
        <v>2506204.1546</v>
      </c>
      <c r="J1497">
        <v>44558.29</v>
      </c>
      <c r="K1497">
        <v>305224.28649999999</v>
      </c>
      <c r="L1497">
        <f t="shared" si="23"/>
        <v>6.97</v>
      </c>
    </row>
    <row r="1498" spans="1:12" x14ac:dyDescent="0.2">
      <c r="A1498" t="s">
        <v>40</v>
      </c>
      <c r="B1498" t="s">
        <v>15</v>
      </c>
      <c r="C1498" t="s">
        <v>87</v>
      </c>
      <c r="D1498" t="s">
        <v>46</v>
      </c>
      <c r="E1498">
        <v>1009</v>
      </c>
      <c r="F1498" t="s">
        <v>44</v>
      </c>
      <c r="G1498" s="1">
        <v>42257</v>
      </c>
      <c r="H1498">
        <v>249920</v>
      </c>
      <c r="I1498">
        <v>1714451.2</v>
      </c>
      <c r="J1498">
        <v>224000</v>
      </c>
      <c r="K1498">
        <v>1551480</v>
      </c>
      <c r="L1498">
        <f t="shared" si="23"/>
        <v>6.8599999999999994</v>
      </c>
    </row>
    <row r="1499" spans="1:12" x14ac:dyDescent="0.2">
      <c r="A1499" t="s">
        <v>40</v>
      </c>
      <c r="B1499" t="s">
        <v>8</v>
      </c>
      <c r="C1499" t="s">
        <v>41</v>
      </c>
      <c r="D1499" t="s">
        <v>47</v>
      </c>
      <c r="E1499">
        <v>1014</v>
      </c>
      <c r="F1499" t="s">
        <v>43</v>
      </c>
      <c r="G1499" s="1">
        <v>42257</v>
      </c>
      <c r="H1499">
        <v>54086.32</v>
      </c>
      <c r="I1499">
        <v>376981.65039999998</v>
      </c>
      <c r="J1499">
        <v>22712.35</v>
      </c>
      <c r="K1499">
        <v>155579.5975</v>
      </c>
      <c r="L1499">
        <f t="shared" si="23"/>
        <v>6.97</v>
      </c>
    </row>
    <row r="1500" spans="1:12" x14ac:dyDescent="0.2">
      <c r="A1500" t="s">
        <v>40</v>
      </c>
      <c r="B1500" t="s">
        <v>11</v>
      </c>
      <c r="C1500" t="s">
        <v>63</v>
      </c>
      <c r="D1500" t="s">
        <v>47</v>
      </c>
      <c r="E1500">
        <v>1014</v>
      </c>
      <c r="F1500" t="s">
        <v>43</v>
      </c>
      <c r="G1500" s="1">
        <v>42257</v>
      </c>
      <c r="H1500">
        <v>412885.27</v>
      </c>
      <c r="I1500">
        <v>2877810.3319000001</v>
      </c>
      <c r="J1500">
        <v>77818.69</v>
      </c>
      <c r="K1500">
        <v>533058.02650000004</v>
      </c>
      <c r="L1500">
        <f t="shared" si="23"/>
        <v>6.97</v>
      </c>
    </row>
    <row r="1501" spans="1:12" x14ac:dyDescent="0.2">
      <c r="A1501" t="s">
        <v>40</v>
      </c>
      <c r="B1501" t="s">
        <v>15</v>
      </c>
      <c r="C1501" t="s">
        <v>87</v>
      </c>
      <c r="D1501" t="s">
        <v>47</v>
      </c>
      <c r="E1501">
        <v>1014</v>
      </c>
      <c r="F1501" t="s">
        <v>44</v>
      </c>
      <c r="G1501" s="1">
        <v>42257</v>
      </c>
      <c r="H1501">
        <v>0</v>
      </c>
      <c r="I1501">
        <v>0</v>
      </c>
      <c r="J1501">
        <v>14632182.9</v>
      </c>
      <c r="K1501">
        <v>101764013.5353</v>
      </c>
      <c r="L1501" t="str">
        <f t="shared" si="23"/>
        <v>#NA</v>
      </c>
    </row>
    <row r="1502" spans="1:12" x14ac:dyDescent="0.2">
      <c r="A1502" t="s">
        <v>2</v>
      </c>
      <c r="B1502" t="s">
        <v>15</v>
      </c>
      <c r="C1502" t="s">
        <v>87</v>
      </c>
      <c r="D1502" t="s">
        <v>62</v>
      </c>
      <c r="E1502">
        <v>2002</v>
      </c>
      <c r="F1502" t="s">
        <v>43</v>
      </c>
      <c r="G1502" s="1">
        <v>42257</v>
      </c>
      <c r="H1502">
        <v>0</v>
      </c>
      <c r="I1502">
        <v>0</v>
      </c>
      <c r="J1502">
        <v>540</v>
      </c>
      <c r="K1502">
        <v>3699</v>
      </c>
      <c r="L1502" t="str">
        <f t="shared" si="23"/>
        <v>#NA</v>
      </c>
    </row>
    <row r="1503" spans="1:12" x14ac:dyDescent="0.2">
      <c r="A1503" t="s">
        <v>2</v>
      </c>
      <c r="B1503" t="s">
        <v>11</v>
      </c>
      <c r="C1503" t="s">
        <v>63</v>
      </c>
      <c r="D1503" t="s">
        <v>65</v>
      </c>
      <c r="E1503">
        <v>2004</v>
      </c>
      <c r="F1503" t="s">
        <v>43</v>
      </c>
      <c r="G1503" s="1">
        <v>42257</v>
      </c>
      <c r="H1503">
        <v>19851.669999999998</v>
      </c>
      <c r="I1503">
        <v>138366.13990000001</v>
      </c>
      <c r="J1503">
        <v>3258.81</v>
      </c>
      <c r="K1503">
        <v>22322.8485</v>
      </c>
      <c r="L1503">
        <f t="shared" si="23"/>
        <v>6.9700000000000006</v>
      </c>
    </row>
    <row r="1504" spans="1:12" x14ac:dyDescent="0.2">
      <c r="A1504" t="s">
        <v>3</v>
      </c>
      <c r="B1504" t="s">
        <v>11</v>
      </c>
      <c r="C1504" t="s">
        <v>63</v>
      </c>
      <c r="D1504" t="s">
        <v>97</v>
      </c>
      <c r="E1504">
        <v>3006</v>
      </c>
      <c r="F1504" t="s">
        <v>43</v>
      </c>
      <c r="G1504" s="1">
        <v>42257</v>
      </c>
      <c r="H1504">
        <v>6382.63</v>
      </c>
      <c r="I1504">
        <v>44486.931100000002</v>
      </c>
      <c r="J1504">
        <v>2797.85</v>
      </c>
      <c r="K1504">
        <v>19249.207999999999</v>
      </c>
      <c r="L1504">
        <f t="shared" si="23"/>
        <v>6.97</v>
      </c>
    </row>
    <row r="1505" spans="1:12" x14ac:dyDescent="0.2">
      <c r="A1505" t="s">
        <v>3</v>
      </c>
      <c r="B1505" t="s">
        <v>11</v>
      </c>
      <c r="C1505" t="s">
        <v>63</v>
      </c>
      <c r="D1505" t="s">
        <v>71</v>
      </c>
      <c r="E1505">
        <v>3016</v>
      </c>
      <c r="F1505" t="s">
        <v>44</v>
      </c>
      <c r="G1505" s="1">
        <v>42257</v>
      </c>
      <c r="H1505">
        <v>0</v>
      </c>
      <c r="I1505">
        <v>0</v>
      </c>
      <c r="J1505">
        <v>100</v>
      </c>
      <c r="K1505">
        <v>693</v>
      </c>
      <c r="L1505" t="str">
        <f t="shared" si="23"/>
        <v>#NA</v>
      </c>
    </row>
    <row r="1506" spans="1:12" x14ac:dyDescent="0.2">
      <c r="A1506" t="s">
        <v>3</v>
      </c>
      <c r="B1506" t="s">
        <v>15</v>
      </c>
      <c r="C1506" t="s">
        <v>87</v>
      </c>
      <c r="D1506" t="s">
        <v>90</v>
      </c>
      <c r="E1506">
        <v>3022</v>
      </c>
      <c r="F1506" t="s">
        <v>43</v>
      </c>
      <c r="G1506" s="1">
        <v>42257</v>
      </c>
      <c r="H1506">
        <v>5100.33</v>
      </c>
      <c r="I1506">
        <v>35549.3001</v>
      </c>
      <c r="J1506">
        <v>693.56</v>
      </c>
      <c r="K1506">
        <v>4750.8860000000004</v>
      </c>
      <c r="L1506">
        <f t="shared" si="23"/>
        <v>6.97</v>
      </c>
    </row>
    <row r="1507" spans="1:12" x14ac:dyDescent="0.2">
      <c r="A1507" t="s">
        <v>3</v>
      </c>
      <c r="B1507" t="s">
        <v>14</v>
      </c>
      <c r="C1507" t="s">
        <v>81</v>
      </c>
      <c r="D1507" t="s">
        <v>79</v>
      </c>
      <c r="E1507">
        <v>3026</v>
      </c>
      <c r="F1507" t="s">
        <v>43</v>
      </c>
      <c r="G1507" s="1">
        <v>42257</v>
      </c>
      <c r="H1507">
        <v>351.71</v>
      </c>
      <c r="I1507">
        <v>2451.4187000000002</v>
      </c>
      <c r="J1507">
        <v>4.75</v>
      </c>
      <c r="K1507">
        <v>32.537500000000001</v>
      </c>
      <c r="L1507">
        <f t="shared" si="23"/>
        <v>6.9700000000000006</v>
      </c>
    </row>
    <row r="1508" spans="1:12" x14ac:dyDescent="0.2">
      <c r="A1508" t="s">
        <v>3</v>
      </c>
      <c r="B1508" t="s">
        <v>11</v>
      </c>
      <c r="C1508" t="s">
        <v>63</v>
      </c>
      <c r="D1508" t="s">
        <v>72</v>
      </c>
      <c r="E1508">
        <v>3036</v>
      </c>
      <c r="F1508" t="s">
        <v>43</v>
      </c>
      <c r="G1508" s="1">
        <v>42257</v>
      </c>
      <c r="H1508">
        <v>1600.87</v>
      </c>
      <c r="I1508">
        <v>11158.063899999999</v>
      </c>
      <c r="J1508">
        <v>621.6</v>
      </c>
      <c r="K1508">
        <v>4257.96</v>
      </c>
      <c r="L1508">
        <f t="shared" si="23"/>
        <v>6.97</v>
      </c>
    </row>
    <row r="1509" spans="1:12" x14ac:dyDescent="0.2">
      <c r="A1509" t="s">
        <v>48</v>
      </c>
      <c r="B1509" t="s">
        <v>11</v>
      </c>
      <c r="C1509" t="s">
        <v>63</v>
      </c>
      <c r="D1509" t="s">
        <v>52</v>
      </c>
      <c r="E1509">
        <v>1034</v>
      </c>
      <c r="F1509" t="s">
        <v>43</v>
      </c>
      <c r="G1509" s="1">
        <v>42257</v>
      </c>
      <c r="H1509">
        <v>1500.81</v>
      </c>
      <c r="I1509">
        <v>10460.645699999999</v>
      </c>
      <c r="J1509">
        <v>3135.13</v>
      </c>
      <c r="K1509">
        <v>21538.343099999998</v>
      </c>
      <c r="L1509">
        <f t="shared" si="23"/>
        <v>6.97</v>
      </c>
    </row>
    <row r="1510" spans="1:12" x14ac:dyDescent="0.2">
      <c r="A1510" t="s">
        <v>48</v>
      </c>
      <c r="B1510" t="s">
        <v>8</v>
      </c>
      <c r="C1510" t="s">
        <v>41</v>
      </c>
      <c r="D1510" t="s">
        <v>101</v>
      </c>
      <c r="E1510">
        <v>1035</v>
      </c>
      <c r="F1510" t="s">
        <v>43</v>
      </c>
      <c r="G1510" s="1">
        <v>42257</v>
      </c>
      <c r="H1510">
        <v>2121.02</v>
      </c>
      <c r="I1510">
        <v>14783.509400000001</v>
      </c>
      <c r="J1510">
        <v>3345.65</v>
      </c>
      <c r="K1510">
        <v>22917.702499999999</v>
      </c>
      <c r="L1510">
        <f t="shared" si="23"/>
        <v>6.9700000000000006</v>
      </c>
    </row>
    <row r="1511" spans="1:12" x14ac:dyDescent="0.2">
      <c r="A1511" t="s">
        <v>48</v>
      </c>
      <c r="B1511" t="s">
        <v>17</v>
      </c>
      <c r="C1511" t="s">
        <v>95</v>
      </c>
      <c r="D1511" t="s">
        <v>102</v>
      </c>
      <c r="E1511">
        <v>1036</v>
      </c>
      <c r="F1511" t="s">
        <v>43</v>
      </c>
      <c r="G1511" s="1">
        <v>42257</v>
      </c>
      <c r="H1511">
        <v>129.47999999999999</v>
      </c>
      <c r="I1511">
        <v>902.47559999999999</v>
      </c>
      <c r="J1511">
        <v>372.32</v>
      </c>
      <c r="K1511">
        <v>2550.3919999999998</v>
      </c>
      <c r="L1511">
        <f t="shared" si="23"/>
        <v>6.9700000000000006</v>
      </c>
    </row>
    <row r="1512" spans="1:12" x14ac:dyDescent="0.2">
      <c r="A1512" t="s">
        <v>48</v>
      </c>
      <c r="B1512" t="s">
        <v>15</v>
      </c>
      <c r="C1512" t="s">
        <v>87</v>
      </c>
      <c r="D1512" t="s">
        <v>103</v>
      </c>
      <c r="E1512">
        <v>74001</v>
      </c>
      <c r="F1512" t="s">
        <v>43</v>
      </c>
      <c r="G1512" s="1">
        <v>42257</v>
      </c>
      <c r="H1512">
        <v>93246.06</v>
      </c>
      <c r="I1512">
        <v>649925.03819999995</v>
      </c>
      <c r="J1512">
        <v>11830.7</v>
      </c>
      <c r="K1512">
        <v>81158.601999999999</v>
      </c>
      <c r="L1512">
        <f t="shared" si="23"/>
        <v>6.97</v>
      </c>
    </row>
    <row r="1513" spans="1:12" x14ac:dyDescent="0.2">
      <c r="A1513" t="s">
        <v>40</v>
      </c>
      <c r="B1513" t="s">
        <v>10</v>
      </c>
      <c r="C1513" t="s">
        <v>57</v>
      </c>
      <c r="D1513" t="s">
        <v>58</v>
      </c>
      <c r="E1513">
        <v>1005</v>
      </c>
      <c r="F1513" t="s">
        <v>44</v>
      </c>
      <c r="G1513" s="1">
        <v>42257</v>
      </c>
      <c r="H1513">
        <v>375140.8</v>
      </c>
      <c r="I1513">
        <v>2614731.3760000002</v>
      </c>
      <c r="J1513">
        <v>506084.67</v>
      </c>
      <c r="K1513">
        <v>3515410.1316999998</v>
      </c>
      <c r="L1513" s="14">
        <f t="shared" si="23"/>
        <v>6.9700000000000006</v>
      </c>
    </row>
    <row r="1514" spans="1:12" x14ac:dyDescent="0.2">
      <c r="A1514" t="s">
        <v>40</v>
      </c>
      <c r="B1514" t="s">
        <v>16</v>
      </c>
      <c r="C1514" t="s">
        <v>92</v>
      </c>
      <c r="D1514" t="s">
        <v>58</v>
      </c>
      <c r="E1514">
        <v>1005</v>
      </c>
      <c r="F1514" t="s">
        <v>43</v>
      </c>
      <c r="G1514" s="1">
        <v>42257</v>
      </c>
      <c r="H1514">
        <v>853.52</v>
      </c>
      <c r="I1514">
        <v>5949.0343999999996</v>
      </c>
      <c r="J1514">
        <v>372.03</v>
      </c>
      <c r="K1514">
        <v>2548.4054999999998</v>
      </c>
      <c r="L1514" s="14">
        <f t="shared" si="23"/>
        <v>6.97</v>
      </c>
    </row>
    <row r="1515" spans="1:12" x14ac:dyDescent="0.2">
      <c r="A1515" t="s">
        <v>48</v>
      </c>
      <c r="B1515" t="s">
        <v>12</v>
      </c>
      <c r="C1515" t="s">
        <v>74</v>
      </c>
      <c r="D1515" t="s">
        <v>49</v>
      </c>
      <c r="E1515">
        <v>1017</v>
      </c>
      <c r="F1515" t="s">
        <v>43</v>
      </c>
      <c r="G1515" s="1">
        <v>42257</v>
      </c>
      <c r="H1515">
        <v>6355.4</v>
      </c>
      <c r="I1515">
        <v>44297.137999999999</v>
      </c>
      <c r="J1515">
        <v>1277.33</v>
      </c>
      <c r="K1515">
        <v>8749.7104999999992</v>
      </c>
      <c r="L1515" s="14">
        <f t="shared" si="23"/>
        <v>6.9700000000000006</v>
      </c>
    </row>
    <row r="1516" spans="1:12" x14ac:dyDescent="0.2">
      <c r="A1516" t="s">
        <v>40</v>
      </c>
      <c r="B1516" t="s">
        <v>16</v>
      </c>
      <c r="C1516" t="s">
        <v>92</v>
      </c>
      <c r="D1516" t="s">
        <v>50</v>
      </c>
      <c r="E1516">
        <v>1018</v>
      </c>
      <c r="F1516" t="s">
        <v>43</v>
      </c>
      <c r="G1516" s="1">
        <v>42257</v>
      </c>
      <c r="H1516">
        <v>489.53</v>
      </c>
      <c r="I1516">
        <v>3412.0241000000001</v>
      </c>
      <c r="J1516">
        <v>4000</v>
      </c>
      <c r="K1516">
        <v>27400</v>
      </c>
      <c r="L1516" s="14">
        <f t="shared" si="23"/>
        <v>6.9700000000000006</v>
      </c>
    </row>
    <row r="1517" spans="1:12" x14ac:dyDescent="0.2">
      <c r="A1517" t="s">
        <v>3</v>
      </c>
      <c r="B1517" t="s">
        <v>15</v>
      </c>
      <c r="C1517" t="s">
        <v>87</v>
      </c>
      <c r="D1517" t="s">
        <v>9</v>
      </c>
      <c r="E1517">
        <v>3004</v>
      </c>
      <c r="F1517" t="s">
        <v>43</v>
      </c>
      <c r="G1517" s="1">
        <v>42257</v>
      </c>
      <c r="H1517">
        <v>31815.64</v>
      </c>
      <c r="I1517">
        <v>221755.01079999999</v>
      </c>
      <c r="J1517">
        <v>5482.48</v>
      </c>
      <c r="K1517">
        <v>37554.987999999998</v>
      </c>
      <c r="L1517" s="14">
        <f t="shared" si="23"/>
        <v>6.97</v>
      </c>
    </row>
    <row r="1518" spans="1:12" x14ac:dyDescent="0.2">
      <c r="A1518" t="s">
        <v>48</v>
      </c>
      <c r="B1518" t="s">
        <v>11</v>
      </c>
      <c r="C1518" t="s">
        <v>63</v>
      </c>
      <c r="D1518" t="s">
        <v>51</v>
      </c>
      <c r="E1518">
        <v>1033</v>
      </c>
      <c r="F1518" t="s">
        <v>43</v>
      </c>
      <c r="G1518" s="1">
        <v>42257</v>
      </c>
      <c r="H1518">
        <v>17087.7</v>
      </c>
      <c r="I1518">
        <v>119101.269</v>
      </c>
      <c r="J1518">
        <v>8979</v>
      </c>
      <c r="K1518">
        <v>61536.2</v>
      </c>
      <c r="L1518" s="14">
        <f t="shared" si="23"/>
        <v>6.97</v>
      </c>
    </row>
    <row r="1519" spans="1:12" x14ac:dyDescent="0.2">
      <c r="A1519" t="s">
        <v>48</v>
      </c>
      <c r="B1519" t="s">
        <v>15</v>
      </c>
      <c r="C1519" t="s">
        <v>87</v>
      </c>
      <c r="D1519" t="s">
        <v>51</v>
      </c>
      <c r="E1519">
        <v>1033</v>
      </c>
      <c r="F1519" t="s">
        <v>43</v>
      </c>
      <c r="G1519" s="1">
        <v>42257</v>
      </c>
      <c r="H1519">
        <v>14247.47</v>
      </c>
      <c r="I1519">
        <v>99304.865900000004</v>
      </c>
      <c r="J1519">
        <v>24684.83</v>
      </c>
      <c r="K1519">
        <v>169272.6538</v>
      </c>
      <c r="L1519" s="14">
        <f t="shared" si="23"/>
        <v>6.9700000000000006</v>
      </c>
    </row>
    <row r="1520" spans="1:12" x14ac:dyDescent="0.2">
      <c r="A1520" t="s">
        <v>48</v>
      </c>
      <c r="B1520" t="s">
        <v>15</v>
      </c>
      <c r="C1520" t="s">
        <v>87</v>
      </c>
      <c r="D1520" t="s">
        <v>52</v>
      </c>
      <c r="E1520">
        <v>1034</v>
      </c>
      <c r="F1520" t="s">
        <v>43</v>
      </c>
      <c r="G1520" s="1">
        <v>42257</v>
      </c>
      <c r="H1520">
        <v>1105.53</v>
      </c>
      <c r="I1520">
        <v>7705.5441000000001</v>
      </c>
      <c r="J1520">
        <v>7041</v>
      </c>
      <c r="K1520">
        <v>48371.67</v>
      </c>
      <c r="L1520" s="14">
        <f t="shared" si="23"/>
        <v>6.9700000000000006</v>
      </c>
    </row>
    <row r="1521" spans="1:12" x14ac:dyDescent="0.2">
      <c r="A1521" t="s">
        <v>48</v>
      </c>
      <c r="B1521" t="s">
        <v>11</v>
      </c>
      <c r="C1521" t="s">
        <v>63</v>
      </c>
      <c r="D1521" t="s">
        <v>101</v>
      </c>
      <c r="E1521">
        <v>1035</v>
      </c>
      <c r="F1521" t="s">
        <v>43</v>
      </c>
      <c r="G1521" s="1">
        <v>42257</v>
      </c>
      <c r="H1521">
        <v>27935.38</v>
      </c>
      <c r="I1521">
        <v>194709.5986</v>
      </c>
      <c r="J1521">
        <v>2886.62</v>
      </c>
      <c r="K1521">
        <v>19773.347000000002</v>
      </c>
      <c r="L1521" s="14">
        <f t="shared" si="23"/>
        <v>6.97</v>
      </c>
    </row>
    <row r="1522" spans="1:12" x14ac:dyDescent="0.2">
      <c r="A1522" t="s">
        <v>40</v>
      </c>
      <c r="B1522" t="s">
        <v>10</v>
      </c>
      <c r="C1522" t="s">
        <v>57</v>
      </c>
      <c r="D1522" t="s">
        <v>58</v>
      </c>
      <c r="E1522">
        <v>1005</v>
      </c>
      <c r="F1522" t="s">
        <v>43</v>
      </c>
      <c r="G1522" s="1">
        <v>42257</v>
      </c>
      <c r="H1522">
        <v>387887.75</v>
      </c>
      <c r="I1522">
        <v>2703577.6175000002</v>
      </c>
      <c r="J1522">
        <v>201773.77</v>
      </c>
      <c r="K1522">
        <v>1382150.3245000001</v>
      </c>
      <c r="L1522" s="14">
        <f t="shared" si="23"/>
        <v>6.9700000000000006</v>
      </c>
    </row>
    <row r="1523" spans="1:12" x14ac:dyDescent="0.2">
      <c r="A1523" t="s">
        <v>40</v>
      </c>
      <c r="B1523" t="s">
        <v>13</v>
      </c>
      <c r="C1523" t="s">
        <v>77</v>
      </c>
      <c r="D1523" t="s">
        <v>58</v>
      </c>
      <c r="E1523">
        <v>1005</v>
      </c>
      <c r="F1523" t="s">
        <v>44</v>
      </c>
      <c r="G1523" s="1">
        <v>42257</v>
      </c>
      <c r="H1523">
        <v>28000</v>
      </c>
      <c r="I1523">
        <v>195160</v>
      </c>
      <c r="J1523">
        <v>400000</v>
      </c>
      <c r="K1523">
        <v>2778000</v>
      </c>
      <c r="L1523" s="14">
        <f t="shared" si="23"/>
        <v>6.97</v>
      </c>
    </row>
    <row r="1524" spans="1:12" x14ac:dyDescent="0.2">
      <c r="A1524" t="s">
        <v>40</v>
      </c>
      <c r="B1524" t="s">
        <v>10</v>
      </c>
      <c r="C1524" t="s">
        <v>57</v>
      </c>
      <c r="D1524" t="s">
        <v>59</v>
      </c>
      <c r="E1524">
        <v>1008</v>
      </c>
      <c r="F1524" t="s">
        <v>43</v>
      </c>
      <c r="G1524" s="1">
        <v>42257</v>
      </c>
      <c r="H1524">
        <v>11803.03</v>
      </c>
      <c r="I1524">
        <v>82267.119099999996</v>
      </c>
      <c r="J1524">
        <v>100598.43</v>
      </c>
      <c r="K1524">
        <v>689099.24549999996</v>
      </c>
      <c r="L1524" s="14">
        <f t="shared" si="23"/>
        <v>6.9699999999999989</v>
      </c>
    </row>
    <row r="1525" spans="1:12" x14ac:dyDescent="0.2">
      <c r="A1525" t="s">
        <v>3</v>
      </c>
      <c r="B1525" t="s">
        <v>15</v>
      </c>
      <c r="C1525" t="s">
        <v>87</v>
      </c>
      <c r="D1525" t="s">
        <v>89</v>
      </c>
      <c r="E1525">
        <v>3001</v>
      </c>
      <c r="F1525" t="s">
        <v>43</v>
      </c>
      <c r="G1525" s="1">
        <v>42257</v>
      </c>
      <c r="H1525">
        <v>26227.91</v>
      </c>
      <c r="I1525">
        <v>182808.53270000001</v>
      </c>
      <c r="J1525">
        <v>8631.9</v>
      </c>
      <c r="K1525">
        <v>59128.514999999999</v>
      </c>
      <c r="L1525" s="14">
        <f t="shared" si="23"/>
        <v>6.9700000000000006</v>
      </c>
    </row>
    <row r="1526" spans="1:12" x14ac:dyDescent="0.2">
      <c r="A1526" t="s">
        <v>3</v>
      </c>
      <c r="B1526" t="s">
        <v>14</v>
      </c>
      <c r="C1526" t="s">
        <v>81</v>
      </c>
      <c r="D1526" t="s">
        <v>82</v>
      </c>
      <c r="E1526">
        <v>3007</v>
      </c>
      <c r="F1526" t="s">
        <v>43</v>
      </c>
      <c r="G1526" s="1">
        <v>42257</v>
      </c>
      <c r="H1526">
        <v>3195.55</v>
      </c>
      <c r="I1526">
        <v>22272.983499999998</v>
      </c>
      <c r="J1526">
        <v>516.14</v>
      </c>
      <c r="K1526">
        <v>3540.7204000000002</v>
      </c>
      <c r="L1526" s="14">
        <f t="shared" si="23"/>
        <v>6.9699999999999989</v>
      </c>
    </row>
    <row r="1527" spans="1:12" x14ac:dyDescent="0.2">
      <c r="A1527" t="s">
        <v>3</v>
      </c>
      <c r="B1527" t="s">
        <v>14</v>
      </c>
      <c r="C1527" t="s">
        <v>81</v>
      </c>
      <c r="D1527" t="s">
        <v>86</v>
      </c>
      <c r="E1527">
        <v>3034</v>
      </c>
      <c r="F1527" t="s">
        <v>43</v>
      </c>
      <c r="G1527" s="1">
        <v>42257</v>
      </c>
      <c r="H1527">
        <v>7093</v>
      </c>
      <c r="I1527">
        <v>49438.21</v>
      </c>
      <c r="J1527">
        <v>157.29</v>
      </c>
      <c r="K1527">
        <v>1077.4365</v>
      </c>
      <c r="L1527" s="14">
        <f t="shared" si="23"/>
        <v>6.97</v>
      </c>
    </row>
    <row r="1528" spans="1:12" x14ac:dyDescent="0.2">
      <c r="A1528" t="s">
        <v>48</v>
      </c>
      <c r="B1528" t="s">
        <v>12</v>
      </c>
      <c r="C1528" t="s">
        <v>74</v>
      </c>
      <c r="D1528" t="s">
        <v>103</v>
      </c>
      <c r="E1528">
        <v>74001</v>
      </c>
      <c r="F1528" t="s">
        <v>43</v>
      </c>
      <c r="G1528" s="1">
        <v>42257</v>
      </c>
      <c r="H1528">
        <v>12826.51</v>
      </c>
      <c r="I1528">
        <v>89400.774699999994</v>
      </c>
      <c r="J1528">
        <v>540</v>
      </c>
      <c r="K1528">
        <v>3704.4</v>
      </c>
      <c r="L1528" s="14">
        <f t="shared" si="23"/>
        <v>6.97</v>
      </c>
    </row>
    <row r="1529" spans="1:12" x14ac:dyDescent="0.2">
      <c r="A1529" t="s">
        <v>40</v>
      </c>
      <c r="B1529" t="s">
        <v>13</v>
      </c>
      <c r="C1529" t="s">
        <v>77</v>
      </c>
      <c r="D1529" t="s">
        <v>58</v>
      </c>
      <c r="E1529">
        <v>1005</v>
      </c>
      <c r="F1529" t="s">
        <v>43</v>
      </c>
      <c r="G1529" s="1">
        <v>42257</v>
      </c>
      <c r="H1529">
        <v>39501.300000000003</v>
      </c>
      <c r="I1529">
        <v>275324.06099999999</v>
      </c>
      <c r="J1529">
        <v>3120.43</v>
      </c>
      <c r="K1529">
        <v>21374.945500000002</v>
      </c>
      <c r="L1529" s="14">
        <f t="shared" si="23"/>
        <v>6.9699999999999989</v>
      </c>
    </row>
    <row r="1530" spans="1:12" x14ac:dyDescent="0.2">
      <c r="A1530" t="s">
        <v>40</v>
      </c>
      <c r="B1530" t="s">
        <v>15</v>
      </c>
      <c r="C1530" t="s">
        <v>87</v>
      </c>
      <c r="D1530" t="s">
        <v>88</v>
      </c>
      <c r="E1530">
        <v>1007</v>
      </c>
      <c r="F1530" t="s">
        <v>43</v>
      </c>
      <c r="G1530" s="1">
        <v>42257</v>
      </c>
      <c r="H1530">
        <v>41956.52</v>
      </c>
      <c r="I1530">
        <v>292436.94439999998</v>
      </c>
      <c r="J1530">
        <v>0</v>
      </c>
      <c r="K1530">
        <v>0</v>
      </c>
      <c r="L1530" s="14">
        <f t="shared" si="23"/>
        <v>6.97</v>
      </c>
    </row>
    <row r="1531" spans="1:12" x14ac:dyDescent="0.2">
      <c r="A1531" t="s">
        <v>40</v>
      </c>
      <c r="B1531" t="s">
        <v>17</v>
      </c>
      <c r="C1531" t="s">
        <v>95</v>
      </c>
      <c r="D1531" t="s">
        <v>47</v>
      </c>
      <c r="E1531">
        <v>1014</v>
      </c>
      <c r="F1531" t="s">
        <v>43</v>
      </c>
      <c r="G1531" s="1">
        <v>42257</v>
      </c>
      <c r="H1531">
        <v>7614.15</v>
      </c>
      <c r="I1531">
        <v>53070.625500000002</v>
      </c>
      <c r="J1531">
        <v>1677.4</v>
      </c>
      <c r="K1531">
        <v>11490.19</v>
      </c>
      <c r="L1531" s="14">
        <f t="shared" si="23"/>
        <v>6.9700000000000006</v>
      </c>
    </row>
    <row r="1532" spans="1:12" x14ac:dyDescent="0.2">
      <c r="A1532" t="s">
        <v>40</v>
      </c>
      <c r="B1532" t="s">
        <v>10</v>
      </c>
      <c r="C1532" t="s">
        <v>57</v>
      </c>
      <c r="D1532" t="s">
        <v>50</v>
      </c>
      <c r="E1532">
        <v>1018</v>
      </c>
      <c r="F1532" t="s">
        <v>43</v>
      </c>
      <c r="G1532" s="1">
        <v>42257</v>
      </c>
      <c r="H1532">
        <v>354</v>
      </c>
      <c r="I1532">
        <v>2467.38</v>
      </c>
      <c r="J1532">
        <v>2174.9499999999998</v>
      </c>
      <c r="K1532">
        <v>14898.407499999999</v>
      </c>
      <c r="L1532" s="14">
        <f t="shared" si="23"/>
        <v>6.9700000000000006</v>
      </c>
    </row>
    <row r="1533" spans="1:12" x14ac:dyDescent="0.2">
      <c r="A1533" t="s">
        <v>2</v>
      </c>
      <c r="B1533" t="s">
        <v>10</v>
      </c>
      <c r="C1533" t="s">
        <v>57</v>
      </c>
      <c r="D1533" t="s">
        <v>61</v>
      </c>
      <c r="E1533">
        <v>2001</v>
      </c>
      <c r="F1533" t="s">
        <v>43</v>
      </c>
      <c r="G1533" s="1">
        <v>42257</v>
      </c>
      <c r="H1533">
        <v>57272.89</v>
      </c>
      <c r="I1533">
        <v>399192.04330000002</v>
      </c>
      <c r="J1533">
        <v>5299.72</v>
      </c>
      <c r="K1533">
        <v>36303.082000000002</v>
      </c>
      <c r="L1533" s="14">
        <f t="shared" si="23"/>
        <v>6.9700000000000006</v>
      </c>
    </row>
    <row r="1534" spans="1:12" x14ac:dyDescent="0.2">
      <c r="A1534" t="s">
        <v>3</v>
      </c>
      <c r="B1534" t="s">
        <v>14</v>
      </c>
      <c r="C1534" t="s">
        <v>81</v>
      </c>
      <c r="D1534" t="s">
        <v>54</v>
      </c>
      <c r="E1534">
        <v>3002</v>
      </c>
      <c r="F1534" t="s">
        <v>43</v>
      </c>
      <c r="G1534" s="1">
        <v>42257</v>
      </c>
      <c r="H1534">
        <v>1467.27</v>
      </c>
      <c r="I1534">
        <v>10226.8719</v>
      </c>
      <c r="J1534">
        <v>1121.24</v>
      </c>
      <c r="K1534">
        <v>7702.9188000000004</v>
      </c>
      <c r="L1534" s="14">
        <f t="shared" si="23"/>
        <v>6.97</v>
      </c>
    </row>
    <row r="1535" spans="1:12" x14ac:dyDescent="0.2">
      <c r="A1535" t="s">
        <v>3</v>
      </c>
      <c r="B1535" t="s">
        <v>11</v>
      </c>
      <c r="C1535" t="s">
        <v>63</v>
      </c>
      <c r="D1535" t="s">
        <v>71</v>
      </c>
      <c r="E1535">
        <v>3016</v>
      </c>
      <c r="F1535" t="s">
        <v>43</v>
      </c>
      <c r="G1535" s="1">
        <v>42257</v>
      </c>
      <c r="H1535">
        <v>1035.19</v>
      </c>
      <c r="I1535">
        <v>7215.2743</v>
      </c>
      <c r="J1535">
        <v>422.83</v>
      </c>
      <c r="K1535">
        <v>2896.3854999999999</v>
      </c>
      <c r="L1535" s="14">
        <f t="shared" si="23"/>
        <v>6.97</v>
      </c>
    </row>
    <row r="1536" spans="1:12" x14ac:dyDescent="0.2">
      <c r="A1536" t="s">
        <v>3</v>
      </c>
      <c r="B1536" t="s">
        <v>13</v>
      </c>
      <c r="C1536" t="s">
        <v>77</v>
      </c>
      <c r="D1536" t="s">
        <v>56</v>
      </c>
      <c r="E1536">
        <v>3030</v>
      </c>
      <c r="F1536" t="s">
        <v>43</v>
      </c>
      <c r="G1536" s="1">
        <v>42257</v>
      </c>
      <c r="H1536">
        <v>0</v>
      </c>
      <c r="I1536">
        <v>0</v>
      </c>
      <c r="J1536">
        <v>547</v>
      </c>
      <c r="K1536">
        <v>3746.95</v>
      </c>
      <c r="L1536" s="14" t="str">
        <f t="shared" si="23"/>
        <v>#NA</v>
      </c>
    </row>
    <row r="1537" spans="1:12" x14ac:dyDescent="0.2">
      <c r="A1537" t="s">
        <v>48</v>
      </c>
      <c r="B1537" t="s">
        <v>8</v>
      </c>
      <c r="C1537" t="s">
        <v>41</v>
      </c>
      <c r="D1537" t="s">
        <v>51</v>
      </c>
      <c r="E1537">
        <v>1033</v>
      </c>
      <c r="F1537" t="s">
        <v>43</v>
      </c>
      <c r="G1537" s="1">
        <v>42257</v>
      </c>
      <c r="H1537">
        <v>4718.91</v>
      </c>
      <c r="I1537">
        <v>32890.8027</v>
      </c>
      <c r="J1537">
        <v>1143.54</v>
      </c>
      <c r="K1537">
        <v>7839.0843999999997</v>
      </c>
      <c r="L1537" s="14">
        <f t="shared" si="23"/>
        <v>6.9700000000000006</v>
      </c>
    </row>
    <row r="1538" spans="1:12" x14ac:dyDescent="0.2">
      <c r="A1538" t="s">
        <v>48</v>
      </c>
      <c r="B1538" t="s">
        <v>13</v>
      </c>
      <c r="C1538" t="s">
        <v>77</v>
      </c>
      <c r="D1538" t="s">
        <v>51</v>
      </c>
      <c r="E1538">
        <v>1033</v>
      </c>
      <c r="F1538" t="s">
        <v>43</v>
      </c>
      <c r="G1538" s="1">
        <v>42257</v>
      </c>
      <c r="H1538">
        <v>4639.7</v>
      </c>
      <c r="I1538">
        <v>32338.708999999999</v>
      </c>
      <c r="J1538">
        <v>8782.5</v>
      </c>
      <c r="K1538">
        <v>60163.01</v>
      </c>
      <c r="L1538" s="14">
        <f t="shared" ref="L1538:L1601" si="24">IFERROR((I1538/H1538),"#NA")</f>
        <v>6.97</v>
      </c>
    </row>
    <row r="1539" spans="1:12" x14ac:dyDescent="0.2">
      <c r="A1539" t="s">
        <v>48</v>
      </c>
      <c r="B1539" t="s">
        <v>17</v>
      </c>
      <c r="C1539" t="s">
        <v>95</v>
      </c>
      <c r="D1539" t="s">
        <v>51</v>
      </c>
      <c r="E1539">
        <v>1033</v>
      </c>
      <c r="F1539" t="s">
        <v>43</v>
      </c>
      <c r="G1539" s="1">
        <v>42257</v>
      </c>
      <c r="H1539">
        <v>12179.23</v>
      </c>
      <c r="I1539">
        <v>84889.233099999998</v>
      </c>
      <c r="J1539">
        <v>100</v>
      </c>
      <c r="K1539">
        <v>685</v>
      </c>
      <c r="L1539" s="14">
        <f t="shared" si="24"/>
        <v>6.97</v>
      </c>
    </row>
    <row r="1540" spans="1:12" x14ac:dyDescent="0.2">
      <c r="A1540" t="s">
        <v>3</v>
      </c>
      <c r="B1540" t="s">
        <v>13</v>
      </c>
      <c r="C1540" t="s">
        <v>77</v>
      </c>
      <c r="D1540" t="s">
        <v>76</v>
      </c>
      <c r="E1540">
        <v>3031</v>
      </c>
      <c r="F1540" t="s">
        <v>43</v>
      </c>
      <c r="G1540" s="1">
        <v>42257</v>
      </c>
      <c r="H1540">
        <v>461.66</v>
      </c>
      <c r="I1540">
        <v>3217.7701999999999</v>
      </c>
      <c r="J1540">
        <v>5</v>
      </c>
      <c r="K1540">
        <v>34.25</v>
      </c>
      <c r="L1540" s="14">
        <f t="shared" si="24"/>
        <v>6.97</v>
      </c>
    </row>
    <row r="1541" spans="1:12" x14ac:dyDescent="0.2">
      <c r="A1541" t="s">
        <v>48</v>
      </c>
      <c r="B1541" t="s">
        <v>10</v>
      </c>
      <c r="C1541" t="s">
        <v>57</v>
      </c>
      <c r="D1541" t="s">
        <v>52</v>
      </c>
      <c r="E1541">
        <v>1034</v>
      </c>
      <c r="F1541" t="s">
        <v>43</v>
      </c>
      <c r="G1541" s="1">
        <v>42257</v>
      </c>
      <c r="H1541">
        <v>14518.64</v>
      </c>
      <c r="I1541">
        <v>101194.92080000001</v>
      </c>
      <c r="J1541">
        <v>4774.28</v>
      </c>
      <c r="K1541">
        <v>32799.303599999999</v>
      </c>
      <c r="L1541" s="14">
        <f t="shared" si="24"/>
        <v>6.9700000000000006</v>
      </c>
    </row>
    <row r="1542" spans="1:12" x14ac:dyDescent="0.2">
      <c r="A1542" t="s">
        <v>48</v>
      </c>
      <c r="B1542" t="s">
        <v>14</v>
      </c>
      <c r="C1542" t="s">
        <v>81</v>
      </c>
      <c r="D1542" t="s">
        <v>52</v>
      </c>
      <c r="E1542">
        <v>1034</v>
      </c>
      <c r="F1542" t="s">
        <v>43</v>
      </c>
      <c r="G1542" s="1">
        <v>42257</v>
      </c>
      <c r="H1542">
        <v>516</v>
      </c>
      <c r="I1542">
        <v>3596.52</v>
      </c>
      <c r="J1542">
        <v>511</v>
      </c>
      <c r="K1542">
        <v>3510.57</v>
      </c>
      <c r="L1542" s="14">
        <f t="shared" si="24"/>
        <v>6.97</v>
      </c>
    </row>
    <row r="1543" spans="1:12" x14ac:dyDescent="0.2">
      <c r="A1543" t="s">
        <v>48</v>
      </c>
      <c r="B1543" t="s">
        <v>15</v>
      </c>
      <c r="C1543" t="s">
        <v>87</v>
      </c>
      <c r="D1543" t="s">
        <v>101</v>
      </c>
      <c r="E1543">
        <v>1035</v>
      </c>
      <c r="F1543" t="s">
        <v>43</v>
      </c>
      <c r="G1543" s="1">
        <v>42257</v>
      </c>
      <c r="H1543">
        <v>444549.93</v>
      </c>
      <c r="I1543">
        <v>3098513.0120999999</v>
      </c>
      <c r="J1543">
        <v>77547.3</v>
      </c>
      <c r="K1543">
        <v>531199.005</v>
      </c>
      <c r="L1543" s="14">
        <f t="shared" si="24"/>
        <v>6.97</v>
      </c>
    </row>
    <row r="1544" spans="1:12" x14ac:dyDescent="0.2">
      <c r="A1544" t="s">
        <v>48</v>
      </c>
      <c r="B1544" t="s">
        <v>10</v>
      </c>
      <c r="C1544" t="s">
        <v>57</v>
      </c>
      <c r="D1544" t="s">
        <v>102</v>
      </c>
      <c r="E1544">
        <v>1036</v>
      </c>
      <c r="F1544" t="s">
        <v>43</v>
      </c>
      <c r="G1544" s="1">
        <v>42257</v>
      </c>
      <c r="H1544">
        <v>2816.54</v>
      </c>
      <c r="I1544">
        <v>19631.283800000001</v>
      </c>
      <c r="J1544">
        <v>8717.41</v>
      </c>
      <c r="K1544">
        <v>59714.258500000004</v>
      </c>
      <c r="L1544" s="14">
        <f t="shared" si="24"/>
        <v>6.9700000000000006</v>
      </c>
    </row>
    <row r="1545" spans="1:12" x14ac:dyDescent="0.2">
      <c r="A1545" t="s">
        <v>48</v>
      </c>
      <c r="B1545" t="s">
        <v>13</v>
      </c>
      <c r="C1545" t="s">
        <v>77</v>
      </c>
      <c r="D1545" t="s">
        <v>102</v>
      </c>
      <c r="E1545">
        <v>1036</v>
      </c>
      <c r="F1545" t="s">
        <v>43</v>
      </c>
      <c r="G1545" s="1">
        <v>42257</v>
      </c>
      <c r="H1545">
        <v>16761.650000000001</v>
      </c>
      <c r="I1545">
        <v>116828.70050000001</v>
      </c>
      <c r="J1545">
        <v>4514.3999999999996</v>
      </c>
      <c r="K1545">
        <v>30923.64</v>
      </c>
      <c r="L1545" s="14">
        <f t="shared" si="24"/>
        <v>6.97</v>
      </c>
    </row>
    <row r="1546" spans="1:12" x14ac:dyDescent="0.2">
      <c r="A1546" t="s">
        <v>48</v>
      </c>
      <c r="B1546" t="s">
        <v>14</v>
      </c>
      <c r="C1546" t="s">
        <v>81</v>
      </c>
      <c r="D1546" t="s">
        <v>103</v>
      </c>
      <c r="E1546">
        <v>74001</v>
      </c>
      <c r="F1546" t="s">
        <v>43</v>
      </c>
      <c r="G1546" s="1">
        <v>42257</v>
      </c>
      <c r="H1546">
        <v>2289.4899999999998</v>
      </c>
      <c r="I1546">
        <v>15957.7453</v>
      </c>
      <c r="J1546">
        <v>5050.01</v>
      </c>
      <c r="K1546">
        <v>34643.068599999999</v>
      </c>
      <c r="L1546" s="14">
        <f t="shared" si="24"/>
        <v>6.9700000000000006</v>
      </c>
    </row>
    <row r="1547" spans="1:12" x14ac:dyDescent="0.2">
      <c r="A1547" t="s">
        <v>48</v>
      </c>
      <c r="B1547" t="s">
        <v>11</v>
      </c>
      <c r="C1547" t="s">
        <v>63</v>
      </c>
      <c r="D1547" t="s">
        <v>105</v>
      </c>
      <c r="E1547">
        <v>74003</v>
      </c>
      <c r="F1547" t="s">
        <v>43</v>
      </c>
      <c r="G1547" s="1">
        <v>42257</v>
      </c>
      <c r="H1547">
        <v>15709.34</v>
      </c>
      <c r="I1547">
        <v>109494.0998</v>
      </c>
      <c r="J1547">
        <v>1637.82</v>
      </c>
      <c r="K1547">
        <v>11219.066999999999</v>
      </c>
      <c r="L1547" s="14">
        <f t="shared" si="24"/>
        <v>6.97</v>
      </c>
    </row>
    <row r="1548" spans="1:12" x14ac:dyDescent="0.2">
      <c r="A1548" t="s">
        <v>40</v>
      </c>
      <c r="B1548" t="s">
        <v>10</v>
      </c>
      <c r="C1548" t="s">
        <v>57</v>
      </c>
      <c r="D1548" t="s">
        <v>42</v>
      </c>
      <c r="E1548">
        <v>1001</v>
      </c>
      <c r="F1548" t="s">
        <v>43</v>
      </c>
      <c r="G1548" s="1">
        <v>42258</v>
      </c>
      <c r="H1548">
        <v>903370.25</v>
      </c>
      <c r="I1548">
        <v>6296490.6425000001</v>
      </c>
      <c r="J1548">
        <v>94111.12</v>
      </c>
      <c r="K1548">
        <v>644661.17200000002</v>
      </c>
      <c r="L1548" s="14">
        <f t="shared" si="24"/>
        <v>6.97</v>
      </c>
    </row>
    <row r="1549" spans="1:12" x14ac:dyDescent="0.2">
      <c r="A1549" t="s">
        <v>40</v>
      </c>
      <c r="B1549" t="s">
        <v>12</v>
      </c>
      <c r="C1549" t="s">
        <v>74</v>
      </c>
      <c r="D1549" t="s">
        <v>42</v>
      </c>
      <c r="E1549">
        <v>1001</v>
      </c>
      <c r="F1549" t="s">
        <v>44</v>
      </c>
      <c r="G1549" s="1">
        <v>42258</v>
      </c>
      <c r="H1549">
        <v>0</v>
      </c>
      <c r="I1549">
        <v>0</v>
      </c>
      <c r="J1549">
        <v>51193.45</v>
      </c>
      <c r="K1549">
        <v>355218.84120000002</v>
      </c>
      <c r="L1549" t="str">
        <f t="shared" si="24"/>
        <v>#NA</v>
      </c>
    </row>
    <row r="1550" spans="1:12" x14ac:dyDescent="0.2">
      <c r="A1550" t="s">
        <v>40</v>
      </c>
      <c r="B1550" t="s">
        <v>16</v>
      </c>
      <c r="C1550" t="s">
        <v>92</v>
      </c>
      <c r="D1550" t="s">
        <v>42</v>
      </c>
      <c r="E1550">
        <v>1001</v>
      </c>
      <c r="F1550" t="s">
        <v>43</v>
      </c>
      <c r="G1550" s="1">
        <v>42258</v>
      </c>
      <c r="H1550">
        <v>3700.49</v>
      </c>
      <c r="I1550">
        <v>25792.415300000001</v>
      </c>
      <c r="J1550">
        <v>13761.99</v>
      </c>
      <c r="K1550">
        <v>94269.631500000003</v>
      </c>
      <c r="L1550">
        <f t="shared" si="24"/>
        <v>6.9700000000000006</v>
      </c>
    </row>
    <row r="1551" spans="1:12" x14ac:dyDescent="0.2">
      <c r="A1551" t="s">
        <v>40</v>
      </c>
      <c r="B1551" t="s">
        <v>13</v>
      </c>
      <c r="C1551" t="s">
        <v>77</v>
      </c>
      <c r="D1551" t="s">
        <v>42</v>
      </c>
      <c r="E1551">
        <v>1001</v>
      </c>
      <c r="F1551" t="s">
        <v>43</v>
      </c>
      <c r="G1551" s="1">
        <v>42258</v>
      </c>
      <c r="H1551">
        <v>192544.27</v>
      </c>
      <c r="I1551">
        <v>1342033.5619000001</v>
      </c>
      <c r="J1551">
        <v>3923.16</v>
      </c>
      <c r="K1551">
        <v>26873.646000000001</v>
      </c>
      <c r="L1551">
        <f t="shared" si="24"/>
        <v>6.9700000000000006</v>
      </c>
    </row>
    <row r="1552" spans="1:12" x14ac:dyDescent="0.2">
      <c r="A1552" t="s">
        <v>40</v>
      </c>
      <c r="B1552" t="s">
        <v>12</v>
      </c>
      <c r="C1552" t="s">
        <v>74</v>
      </c>
      <c r="D1552" t="s">
        <v>45</v>
      </c>
      <c r="E1552">
        <v>1003</v>
      </c>
      <c r="F1552" t="s">
        <v>43</v>
      </c>
      <c r="G1552" s="1">
        <v>42258</v>
      </c>
      <c r="H1552">
        <v>5923.64</v>
      </c>
      <c r="I1552">
        <v>41287.770799999998</v>
      </c>
      <c r="J1552">
        <v>407.37</v>
      </c>
      <c r="K1552">
        <v>2790.4845</v>
      </c>
      <c r="L1552">
        <f t="shared" si="24"/>
        <v>6.97</v>
      </c>
    </row>
    <row r="1553" spans="1:12" x14ac:dyDescent="0.2">
      <c r="A1553" t="s">
        <v>40</v>
      </c>
      <c r="B1553" t="s">
        <v>14</v>
      </c>
      <c r="C1553" t="s">
        <v>81</v>
      </c>
      <c r="D1553" t="s">
        <v>45</v>
      </c>
      <c r="E1553">
        <v>1003</v>
      </c>
      <c r="F1553" t="s">
        <v>43</v>
      </c>
      <c r="G1553" s="1">
        <v>42258</v>
      </c>
      <c r="H1553">
        <v>18702.7</v>
      </c>
      <c r="I1553">
        <v>130357.819</v>
      </c>
      <c r="J1553">
        <v>285.95</v>
      </c>
      <c r="K1553">
        <v>1958.7574999999999</v>
      </c>
      <c r="L1553">
        <f t="shared" si="24"/>
        <v>6.97</v>
      </c>
    </row>
    <row r="1554" spans="1:12" x14ac:dyDescent="0.2">
      <c r="A1554" t="s">
        <v>40</v>
      </c>
      <c r="B1554" t="s">
        <v>16</v>
      </c>
      <c r="C1554" t="s">
        <v>92</v>
      </c>
      <c r="D1554" t="s">
        <v>45</v>
      </c>
      <c r="E1554">
        <v>1003</v>
      </c>
      <c r="F1554" t="s">
        <v>43</v>
      </c>
      <c r="G1554" s="1">
        <v>42258</v>
      </c>
      <c r="H1554">
        <v>4740</v>
      </c>
      <c r="I1554">
        <v>33037.800000000003</v>
      </c>
      <c r="J1554">
        <v>321.75</v>
      </c>
      <c r="K1554">
        <v>2203.9875000000002</v>
      </c>
      <c r="L1554">
        <f t="shared" si="24"/>
        <v>6.9700000000000006</v>
      </c>
    </row>
    <row r="1555" spans="1:12" x14ac:dyDescent="0.2">
      <c r="A1555" t="s">
        <v>40</v>
      </c>
      <c r="B1555" t="s">
        <v>17</v>
      </c>
      <c r="C1555" t="s">
        <v>95</v>
      </c>
      <c r="D1555" t="s">
        <v>45</v>
      </c>
      <c r="E1555">
        <v>1003</v>
      </c>
      <c r="F1555" t="s">
        <v>43</v>
      </c>
      <c r="G1555" s="1">
        <v>42258</v>
      </c>
      <c r="H1555">
        <v>0</v>
      </c>
      <c r="I1555">
        <v>0</v>
      </c>
      <c r="J1555">
        <v>700</v>
      </c>
      <c r="K1555">
        <v>4795</v>
      </c>
      <c r="L1555" t="str">
        <f t="shared" si="24"/>
        <v>#NA</v>
      </c>
    </row>
    <row r="1556" spans="1:12" x14ac:dyDescent="0.2">
      <c r="A1556" t="s">
        <v>40</v>
      </c>
      <c r="B1556" t="s">
        <v>14</v>
      </c>
      <c r="C1556" t="s">
        <v>81</v>
      </c>
      <c r="D1556" t="s">
        <v>42</v>
      </c>
      <c r="E1556">
        <v>1001</v>
      </c>
      <c r="F1556" t="s">
        <v>43</v>
      </c>
      <c r="G1556" s="1">
        <v>42258</v>
      </c>
      <c r="H1556">
        <v>60333.32</v>
      </c>
      <c r="I1556">
        <v>420523.24040000001</v>
      </c>
      <c r="J1556">
        <v>9681.09</v>
      </c>
      <c r="K1556">
        <v>66315.466499999995</v>
      </c>
      <c r="L1556">
        <f t="shared" si="24"/>
        <v>6.97</v>
      </c>
    </row>
    <row r="1557" spans="1:12" x14ac:dyDescent="0.2">
      <c r="A1557" t="s">
        <v>40</v>
      </c>
      <c r="B1557" t="s">
        <v>10</v>
      </c>
      <c r="C1557" t="s">
        <v>57</v>
      </c>
      <c r="D1557" t="s">
        <v>45</v>
      </c>
      <c r="E1557">
        <v>1003</v>
      </c>
      <c r="F1557" t="s">
        <v>43</v>
      </c>
      <c r="G1557" s="1">
        <v>42258</v>
      </c>
      <c r="H1557">
        <v>118857.91</v>
      </c>
      <c r="I1557">
        <v>828439.63269999996</v>
      </c>
      <c r="J1557">
        <v>9523.7900000000009</v>
      </c>
      <c r="K1557">
        <v>65237.961499999998</v>
      </c>
      <c r="L1557">
        <f t="shared" si="24"/>
        <v>6.97</v>
      </c>
    </row>
    <row r="1558" spans="1:12" x14ac:dyDescent="0.2">
      <c r="A1558" t="s">
        <v>40</v>
      </c>
      <c r="B1558" t="s">
        <v>15</v>
      </c>
      <c r="C1558" t="s">
        <v>87</v>
      </c>
      <c r="D1558" t="s">
        <v>45</v>
      </c>
      <c r="E1558">
        <v>1003</v>
      </c>
      <c r="F1558" t="s">
        <v>43</v>
      </c>
      <c r="G1558" s="1">
        <v>42258</v>
      </c>
      <c r="H1558">
        <v>263461.56</v>
      </c>
      <c r="I1558">
        <v>1836327.0732</v>
      </c>
      <c r="J1558">
        <v>138169.9</v>
      </c>
      <c r="K1558">
        <v>946463.81499999994</v>
      </c>
      <c r="L1558">
        <f t="shared" si="24"/>
        <v>6.97</v>
      </c>
    </row>
    <row r="1559" spans="1:12" x14ac:dyDescent="0.2">
      <c r="A1559" t="s">
        <v>40</v>
      </c>
      <c r="B1559" t="s">
        <v>12</v>
      </c>
      <c r="C1559" t="s">
        <v>74</v>
      </c>
      <c r="D1559" t="s">
        <v>42</v>
      </c>
      <c r="E1559">
        <v>1001</v>
      </c>
      <c r="F1559" t="s">
        <v>43</v>
      </c>
      <c r="G1559" s="1">
        <v>42258</v>
      </c>
      <c r="H1559">
        <v>139769.76</v>
      </c>
      <c r="I1559">
        <v>974195.22719999996</v>
      </c>
      <c r="J1559">
        <v>18709.240000000002</v>
      </c>
      <c r="K1559">
        <v>128158.29399999999</v>
      </c>
      <c r="L1559">
        <f t="shared" si="24"/>
        <v>6.9699999999999989</v>
      </c>
    </row>
    <row r="1560" spans="1:12" x14ac:dyDescent="0.2">
      <c r="A1560" t="s">
        <v>40</v>
      </c>
      <c r="B1560" t="s">
        <v>8</v>
      </c>
      <c r="C1560" t="s">
        <v>41</v>
      </c>
      <c r="D1560" t="s">
        <v>45</v>
      </c>
      <c r="E1560">
        <v>1003</v>
      </c>
      <c r="F1560" t="s">
        <v>43</v>
      </c>
      <c r="G1560" s="1">
        <v>42258</v>
      </c>
      <c r="H1560">
        <v>0</v>
      </c>
      <c r="I1560">
        <v>0</v>
      </c>
      <c r="J1560">
        <v>8.9</v>
      </c>
      <c r="K1560">
        <v>60.965000000000003</v>
      </c>
      <c r="L1560" t="str">
        <f t="shared" si="24"/>
        <v>#NA</v>
      </c>
    </row>
    <row r="1561" spans="1:12" x14ac:dyDescent="0.2">
      <c r="A1561" t="s">
        <v>40</v>
      </c>
      <c r="B1561" t="s">
        <v>8</v>
      </c>
      <c r="C1561" t="s">
        <v>41</v>
      </c>
      <c r="D1561" t="s">
        <v>58</v>
      </c>
      <c r="E1561">
        <v>1005</v>
      </c>
      <c r="F1561" t="s">
        <v>44</v>
      </c>
      <c r="G1561" s="1">
        <v>42258</v>
      </c>
      <c r="H1561">
        <v>17000</v>
      </c>
      <c r="I1561">
        <v>118490</v>
      </c>
      <c r="J1561">
        <v>0</v>
      </c>
      <c r="K1561">
        <v>0</v>
      </c>
      <c r="L1561">
        <f t="shared" si="24"/>
        <v>6.97</v>
      </c>
    </row>
    <row r="1562" spans="1:12" x14ac:dyDescent="0.2">
      <c r="A1562" t="s">
        <v>40</v>
      </c>
      <c r="B1562" t="s">
        <v>14</v>
      </c>
      <c r="C1562" t="s">
        <v>81</v>
      </c>
      <c r="D1562" t="s">
        <v>42</v>
      </c>
      <c r="E1562">
        <v>1001</v>
      </c>
      <c r="F1562" t="s">
        <v>44</v>
      </c>
      <c r="G1562" s="1">
        <v>42258</v>
      </c>
      <c r="H1562">
        <v>0</v>
      </c>
      <c r="I1562">
        <v>0</v>
      </c>
      <c r="J1562">
        <v>24500</v>
      </c>
      <c r="K1562">
        <v>169785</v>
      </c>
      <c r="L1562" t="str">
        <f t="shared" si="24"/>
        <v>#NA</v>
      </c>
    </row>
    <row r="1563" spans="1:12" x14ac:dyDescent="0.2">
      <c r="A1563" t="s">
        <v>40</v>
      </c>
      <c r="B1563" t="s">
        <v>11</v>
      </c>
      <c r="C1563" t="s">
        <v>63</v>
      </c>
      <c r="D1563" t="s">
        <v>45</v>
      </c>
      <c r="E1563">
        <v>1003</v>
      </c>
      <c r="F1563" t="s">
        <v>43</v>
      </c>
      <c r="G1563" s="1">
        <v>42258</v>
      </c>
      <c r="H1563">
        <v>85665.279999999999</v>
      </c>
      <c r="I1563">
        <v>597087.00159999996</v>
      </c>
      <c r="J1563">
        <v>24617.66</v>
      </c>
      <c r="K1563">
        <v>168630.97099999999</v>
      </c>
      <c r="L1563">
        <f t="shared" si="24"/>
        <v>6.97</v>
      </c>
    </row>
    <row r="1564" spans="1:12" x14ac:dyDescent="0.2">
      <c r="A1564" t="s">
        <v>40</v>
      </c>
      <c r="B1564" t="s">
        <v>10</v>
      </c>
      <c r="C1564" t="s">
        <v>57</v>
      </c>
      <c r="D1564" t="s">
        <v>42</v>
      </c>
      <c r="E1564">
        <v>1001</v>
      </c>
      <c r="F1564" t="s">
        <v>44</v>
      </c>
      <c r="G1564" s="1">
        <v>42258</v>
      </c>
      <c r="H1564">
        <v>30381.33</v>
      </c>
      <c r="I1564">
        <v>208415.92379999999</v>
      </c>
      <c r="J1564">
        <v>490348.13</v>
      </c>
      <c r="K1564">
        <v>3414562.8062999998</v>
      </c>
      <c r="L1564">
        <f t="shared" si="24"/>
        <v>6.8599999999999994</v>
      </c>
    </row>
    <row r="1565" spans="1:12" x14ac:dyDescent="0.2">
      <c r="A1565" t="s">
        <v>40</v>
      </c>
      <c r="B1565" t="s">
        <v>11</v>
      </c>
      <c r="C1565" t="s">
        <v>63</v>
      </c>
      <c r="D1565" t="s">
        <v>42</v>
      </c>
      <c r="E1565">
        <v>1001</v>
      </c>
      <c r="F1565" t="s">
        <v>44</v>
      </c>
      <c r="G1565" s="1">
        <v>42258</v>
      </c>
      <c r="H1565">
        <v>8800.31</v>
      </c>
      <c r="I1565">
        <v>60556.376100000001</v>
      </c>
      <c r="J1565">
        <v>271670.93</v>
      </c>
      <c r="K1565">
        <v>1886672.4184000001</v>
      </c>
      <c r="L1565">
        <f t="shared" si="24"/>
        <v>6.8811639703601353</v>
      </c>
    </row>
    <row r="1566" spans="1:12" x14ac:dyDescent="0.2">
      <c r="A1566" t="s">
        <v>40</v>
      </c>
      <c r="B1566" t="s">
        <v>15</v>
      </c>
      <c r="C1566" t="s">
        <v>87</v>
      </c>
      <c r="D1566" t="s">
        <v>42</v>
      </c>
      <c r="E1566">
        <v>1001</v>
      </c>
      <c r="F1566" t="s">
        <v>44</v>
      </c>
      <c r="G1566" s="1">
        <v>42258</v>
      </c>
      <c r="H1566">
        <v>94690.94</v>
      </c>
      <c r="I1566">
        <v>659049.16044999997</v>
      </c>
      <c r="J1566">
        <v>119555.59</v>
      </c>
      <c r="K1566">
        <v>826222.60092400003</v>
      </c>
      <c r="L1566">
        <f t="shared" si="24"/>
        <v>6.9600023027546243</v>
      </c>
    </row>
    <row r="1567" spans="1:12" x14ac:dyDescent="0.2">
      <c r="A1567" t="s">
        <v>40</v>
      </c>
      <c r="B1567" t="s">
        <v>16</v>
      </c>
      <c r="C1567" t="s">
        <v>92</v>
      </c>
      <c r="D1567" t="s">
        <v>42</v>
      </c>
      <c r="E1567">
        <v>1001</v>
      </c>
      <c r="F1567" t="s">
        <v>44</v>
      </c>
      <c r="G1567" s="1">
        <v>42258</v>
      </c>
      <c r="H1567">
        <v>0</v>
      </c>
      <c r="I1567">
        <v>0</v>
      </c>
      <c r="J1567">
        <v>30000</v>
      </c>
      <c r="K1567">
        <v>207900</v>
      </c>
      <c r="L1567" t="str">
        <f t="shared" si="24"/>
        <v>#NA</v>
      </c>
    </row>
    <row r="1568" spans="1:12" x14ac:dyDescent="0.2">
      <c r="A1568" t="s">
        <v>40</v>
      </c>
      <c r="B1568" t="s">
        <v>13</v>
      </c>
      <c r="C1568" t="s">
        <v>77</v>
      </c>
      <c r="D1568" t="s">
        <v>45</v>
      </c>
      <c r="E1568">
        <v>1003</v>
      </c>
      <c r="F1568" t="s">
        <v>43</v>
      </c>
      <c r="G1568" s="1">
        <v>42258</v>
      </c>
      <c r="H1568">
        <v>4949.3999999999996</v>
      </c>
      <c r="I1568">
        <v>34497.317999999999</v>
      </c>
      <c r="J1568">
        <v>104.63</v>
      </c>
      <c r="K1568">
        <v>716.71550000000002</v>
      </c>
      <c r="L1568">
        <f t="shared" si="24"/>
        <v>6.9700000000000006</v>
      </c>
    </row>
    <row r="1569" spans="1:12" x14ac:dyDescent="0.2">
      <c r="A1569" t="s">
        <v>40</v>
      </c>
      <c r="B1569" t="s">
        <v>11</v>
      </c>
      <c r="C1569" t="s">
        <v>63</v>
      </c>
      <c r="D1569" t="s">
        <v>42</v>
      </c>
      <c r="E1569">
        <v>1001</v>
      </c>
      <c r="F1569" t="s">
        <v>43</v>
      </c>
      <c r="G1569" s="1">
        <v>42258</v>
      </c>
      <c r="H1569">
        <v>438871.36</v>
      </c>
      <c r="I1569">
        <v>3058933.3791999999</v>
      </c>
      <c r="J1569">
        <v>75436.56</v>
      </c>
      <c r="K1569">
        <v>516740.43599999999</v>
      </c>
      <c r="L1569">
        <f t="shared" si="24"/>
        <v>6.97</v>
      </c>
    </row>
    <row r="1570" spans="1:12" x14ac:dyDescent="0.2">
      <c r="A1570" t="s">
        <v>40</v>
      </c>
      <c r="B1570" t="s">
        <v>15</v>
      </c>
      <c r="C1570" t="s">
        <v>87</v>
      </c>
      <c r="D1570" t="s">
        <v>42</v>
      </c>
      <c r="E1570">
        <v>1001</v>
      </c>
      <c r="F1570" t="s">
        <v>43</v>
      </c>
      <c r="G1570" s="1">
        <v>42258</v>
      </c>
      <c r="H1570">
        <v>717573.36</v>
      </c>
      <c r="I1570">
        <v>5001486.2369600004</v>
      </c>
      <c r="J1570">
        <v>664277.12</v>
      </c>
      <c r="K1570">
        <v>4550298.2719999999</v>
      </c>
      <c r="L1570">
        <f t="shared" si="24"/>
        <v>6.9699998853915099</v>
      </c>
    </row>
    <row r="1571" spans="1:12" x14ac:dyDescent="0.2">
      <c r="A1571" t="s">
        <v>40</v>
      </c>
      <c r="B1571" t="s">
        <v>8</v>
      </c>
      <c r="C1571" t="s">
        <v>41</v>
      </c>
      <c r="D1571" t="s">
        <v>42</v>
      </c>
      <c r="E1571">
        <v>1001</v>
      </c>
      <c r="F1571" t="s">
        <v>44</v>
      </c>
      <c r="G1571" s="1">
        <v>42258</v>
      </c>
      <c r="H1571">
        <v>329.5</v>
      </c>
      <c r="I1571">
        <v>2296.5791629999999</v>
      </c>
      <c r="J1571">
        <v>10441.370000000001</v>
      </c>
      <c r="K1571">
        <v>72206.348899999997</v>
      </c>
      <c r="L1571">
        <f t="shared" si="24"/>
        <v>6.9698912382397564</v>
      </c>
    </row>
    <row r="1572" spans="1:12" x14ac:dyDescent="0.2">
      <c r="A1572" t="s">
        <v>40</v>
      </c>
      <c r="B1572" t="s">
        <v>8</v>
      </c>
      <c r="C1572" t="s">
        <v>41</v>
      </c>
      <c r="D1572" t="s">
        <v>58</v>
      </c>
      <c r="E1572">
        <v>1005</v>
      </c>
      <c r="F1572" t="s">
        <v>43</v>
      </c>
      <c r="G1572" s="1">
        <v>42258</v>
      </c>
      <c r="H1572">
        <v>9707.69</v>
      </c>
      <c r="I1572">
        <v>67662.599300000002</v>
      </c>
      <c r="J1572">
        <v>4700.75</v>
      </c>
      <c r="K1572">
        <v>32200.137500000001</v>
      </c>
      <c r="L1572">
        <f t="shared" si="24"/>
        <v>6.97</v>
      </c>
    </row>
    <row r="1573" spans="1:12" x14ac:dyDescent="0.2">
      <c r="A1573" t="s">
        <v>40</v>
      </c>
      <c r="B1573" t="s">
        <v>8</v>
      </c>
      <c r="C1573" t="s">
        <v>41</v>
      </c>
      <c r="D1573" t="s">
        <v>42</v>
      </c>
      <c r="E1573">
        <v>1001</v>
      </c>
      <c r="F1573" t="s">
        <v>43</v>
      </c>
      <c r="G1573" s="1">
        <v>42258</v>
      </c>
      <c r="H1573">
        <v>14836.65</v>
      </c>
      <c r="I1573">
        <v>103411.45050000001</v>
      </c>
      <c r="J1573">
        <v>11345.74</v>
      </c>
      <c r="K1573">
        <v>77718.319000000003</v>
      </c>
      <c r="L1573">
        <f t="shared" si="24"/>
        <v>6.9700000000000006</v>
      </c>
    </row>
    <row r="1574" spans="1:12" x14ac:dyDescent="0.2">
      <c r="A1574" t="s">
        <v>40</v>
      </c>
      <c r="B1574" t="s">
        <v>13</v>
      </c>
      <c r="C1574" t="s">
        <v>77</v>
      </c>
      <c r="D1574" t="s">
        <v>42</v>
      </c>
      <c r="E1574">
        <v>1001</v>
      </c>
      <c r="F1574" t="s">
        <v>44</v>
      </c>
      <c r="G1574" s="1">
        <v>42258</v>
      </c>
      <c r="H1574">
        <v>0</v>
      </c>
      <c r="I1574">
        <v>0</v>
      </c>
      <c r="J1574">
        <v>24100</v>
      </c>
      <c r="K1574">
        <v>167114</v>
      </c>
      <c r="L1574" t="str">
        <f t="shared" si="24"/>
        <v>#NA</v>
      </c>
    </row>
    <row r="1575" spans="1:12" x14ac:dyDescent="0.2">
      <c r="A1575" t="s">
        <v>40</v>
      </c>
      <c r="B1575" t="s">
        <v>17</v>
      </c>
      <c r="C1575" t="s">
        <v>95</v>
      </c>
      <c r="D1575" t="s">
        <v>42</v>
      </c>
      <c r="E1575">
        <v>1001</v>
      </c>
      <c r="F1575" t="s">
        <v>43</v>
      </c>
      <c r="G1575" s="1">
        <v>42258</v>
      </c>
      <c r="H1575">
        <v>4263.49</v>
      </c>
      <c r="I1575">
        <v>29716.525300000001</v>
      </c>
      <c r="J1575">
        <v>102.19</v>
      </c>
      <c r="K1575">
        <v>700.00149999999996</v>
      </c>
      <c r="L1575">
        <f t="shared" si="24"/>
        <v>6.9700000000000006</v>
      </c>
    </row>
    <row r="1576" spans="1:12" x14ac:dyDescent="0.2">
      <c r="A1576" t="s">
        <v>40</v>
      </c>
      <c r="B1576" t="s">
        <v>11</v>
      </c>
      <c r="C1576" t="s">
        <v>63</v>
      </c>
      <c r="D1576" t="s">
        <v>46</v>
      </c>
      <c r="E1576">
        <v>1009</v>
      </c>
      <c r="F1576" t="s">
        <v>43</v>
      </c>
      <c r="G1576" s="1">
        <v>42258</v>
      </c>
      <c r="H1576">
        <v>538405.42000000004</v>
      </c>
      <c r="I1576">
        <v>3752685.7774</v>
      </c>
      <c r="J1576">
        <v>63972.15</v>
      </c>
      <c r="K1576">
        <v>438209.22749999998</v>
      </c>
      <c r="L1576">
        <f t="shared" si="24"/>
        <v>6.97</v>
      </c>
    </row>
    <row r="1577" spans="1:12" x14ac:dyDescent="0.2">
      <c r="A1577" t="s">
        <v>40</v>
      </c>
      <c r="B1577" t="s">
        <v>16</v>
      </c>
      <c r="C1577" t="s">
        <v>92</v>
      </c>
      <c r="D1577" t="s">
        <v>46</v>
      </c>
      <c r="E1577">
        <v>1009</v>
      </c>
      <c r="F1577" t="s">
        <v>43</v>
      </c>
      <c r="G1577" s="1">
        <v>42258</v>
      </c>
      <c r="H1577">
        <v>2423</v>
      </c>
      <c r="I1577">
        <v>16888.310000000001</v>
      </c>
      <c r="J1577">
        <v>698.16</v>
      </c>
      <c r="K1577">
        <v>4782.3959999999997</v>
      </c>
      <c r="L1577">
        <f t="shared" si="24"/>
        <v>6.9700000000000006</v>
      </c>
    </row>
    <row r="1578" spans="1:12" x14ac:dyDescent="0.2">
      <c r="A1578" t="s">
        <v>40</v>
      </c>
      <c r="B1578" t="s">
        <v>11</v>
      </c>
      <c r="C1578" t="s">
        <v>63</v>
      </c>
      <c r="D1578" t="s">
        <v>64</v>
      </c>
      <c r="E1578">
        <v>1016</v>
      </c>
      <c r="F1578" t="s">
        <v>43</v>
      </c>
      <c r="G1578" s="1">
        <v>42258</v>
      </c>
      <c r="H1578">
        <v>47701.4</v>
      </c>
      <c r="I1578">
        <v>332478.75799999997</v>
      </c>
      <c r="J1578">
        <v>2204.33</v>
      </c>
      <c r="K1578">
        <v>15099.6605</v>
      </c>
      <c r="L1578">
        <f t="shared" si="24"/>
        <v>6.9699999999999989</v>
      </c>
    </row>
    <row r="1579" spans="1:12" x14ac:dyDescent="0.2">
      <c r="A1579" t="s">
        <v>48</v>
      </c>
      <c r="B1579" t="s">
        <v>14</v>
      </c>
      <c r="C1579" t="s">
        <v>81</v>
      </c>
      <c r="D1579" t="s">
        <v>49</v>
      </c>
      <c r="E1579">
        <v>1017</v>
      </c>
      <c r="F1579" t="s">
        <v>43</v>
      </c>
      <c r="G1579" s="1">
        <v>42258</v>
      </c>
      <c r="H1579">
        <v>0</v>
      </c>
      <c r="I1579">
        <v>0</v>
      </c>
      <c r="J1579">
        <v>909</v>
      </c>
      <c r="K1579">
        <v>6226.65</v>
      </c>
      <c r="L1579" t="str">
        <f t="shared" si="24"/>
        <v>#NA</v>
      </c>
    </row>
    <row r="1580" spans="1:12" x14ac:dyDescent="0.2">
      <c r="A1580" t="s">
        <v>2</v>
      </c>
      <c r="B1580" t="s">
        <v>12</v>
      </c>
      <c r="C1580" t="s">
        <v>74</v>
      </c>
      <c r="D1580" t="s">
        <v>75</v>
      </c>
      <c r="E1580">
        <v>2005</v>
      </c>
      <c r="F1580" t="s">
        <v>43</v>
      </c>
      <c r="G1580" s="1">
        <v>42258</v>
      </c>
      <c r="H1580">
        <v>3113.75</v>
      </c>
      <c r="I1580">
        <v>21702.837500000001</v>
      </c>
      <c r="J1580">
        <v>100</v>
      </c>
      <c r="K1580">
        <v>685</v>
      </c>
      <c r="L1580">
        <f t="shared" si="24"/>
        <v>6.9700000000000006</v>
      </c>
    </row>
    <row r="1581" spans="1:12" x14ac:dyDescent="0.2">
      <c r="A1581" t="s">
        <v>2</v>
      </c>
      <c r="B1581" t="s">
        <v>16</v>
      </c>
      <c r="C1581" t="s">
        <v>92</v>
      </c>
      <c r="D1581" t="s">
        <v>93</v>
      </c>
      <c r="E1581">
        <v>2009</v>
      </c>
      <c r="F1581" t="s">
        <v>43</v>
      </c>
      <c r="G1581" s="1">
        <v>42258</v>
      </c>
      <c r="H1581">
        <v>1632.72</v>
      </c>
      <c r="I1581">
        <v>11380.0584</v>
      </c>
      <c r="J1581">
        <v>898.62</v>
      </c>
      <c r="K1581">
        <v>6164.5331999999999</v>
      </c>
      <c r="L1581">
        <f t="shared" si="24"/>
        <v>6.97</v>
      </c>
    </row>
    <row r="1582" spans="1:12" x14ac:dyDescent="0.2">
      <c r="A1582" t="s">
        <v>48</v>
      </c>
      <c r="B1582" t="s">
        <v>11</v>
      </c>
      <c r="C1582" t="s">
        <v>63</v>
      </c>
      <c r="D1582" t="s">
        <v>51</v>
      </c>
      <c r="E1582">
        <v>1033</v>
      </c>
      <c r="F1582" t="s">
        <v>43</v>
      </c>
      <c r="G1582" s="1">
        <v>42258</v>
      </c>
      <c r="H1582">
        <v>79934.98</v>
      </c>
      <c r="I1582">
        <v>557146.81059999997</v>
      </c>
      <c r="J1582">
        <v>6172.14</v>
      </c>
      <c r="K1582">
        <v>42317.900399999999</v>
      </c>
      <c r="L1582">
        <f t="shared" si="24"/>
        <v>6.97</v>
      </c>
    </row>
    <row r="1583" spans="1:12" x14ac:dyDescent="0.2">
      <c r="A1583" t="s">
        <v>48</v>
      </c>
      <c r="B1583" t="s">
        <v>16</v>
      </c>
      <c r="C1583" t="s">
        <v>92</v>
      </c>
      <c r="D1583" t="s">
        <v>51</v>
      </c>
      <c r="E1583">
        <v>1033</v>
      </c>
      <c r="F1583" t="s">
        <v>43</v>
      </c>
      <c r="G1583" s="1">
        <v>42258</v>
      </c>
      <c r="H1583">
        <v>0</v>
      </c>
      <c r="I1583">
        <v>0</v>
      </c>
      <c r="J1583">
        <v>71</v>
      </c>
      <c r="K1583">
        <v>486.35</v>
      </c>
      <c r="L1583" t="str">
        <f t="shared" si="24"/>
        <v>#NA</v>
      </c>
    </row>
    <row r="1584" spans="1:12" x14ac:dyDescent="0.2">
      <c r="A1584" t="s">
        <v>48</v>
      </c>
      <c r="B1584" t="s">
        <v>11</v>
      </c>
      <c r="C1584" t="s">
        <v>63</v>
      </c>
      <c r="D1584" t="s">
        <v>102</v>
      </c>
      <c r="E1584">
        <v>1036</v>
      </c>
      <c r="F1584" t="s">
        <v>43</v>
      </c>
      <c r="G1584" s="1">
        <v>42258</v>
      </c>
      <c r="H1584">
        <v>6213.6</v>
      </c>
      <c r="I1584">
        <v>43308.792000000001</v>
      </c>
      <c r="J1584">
        <v>11562.55</v>
      </c>
      <c r="K1584">
        <v>79203.467499999999</v>
      </c>
      <c r="L1584">
        <f t="shared" si="24"/>
        <v>6.97</v>
      </c>
    </row>
    <row r="1585" spans="1:12" x14ac:dyDescent="0.2">
      <c r="A1585" t="s">
        <v>40</v>
      </c>
      <c r="B1585" t="s">
        <v>10</v>
      </c>
      <c r="C1585" t="s">
        <v>57</v>
      </c>
      <c r="D1585" t="s">
        <v>58</v>
      </c>
      <c r="E1585">
        <v>1005</v>
      </c>
      <c r="F1585" t="s">
        <v>44</v>
      </c>
      <c r="G1585" s="1">
        <v>42258</v>
      </c>
      <c r="H1585">
        <v>615998.06999999995</v>
      </c>
      <c r="I1585">
        <v>4293506.5478999997</v>
      </c>
      <c r="J1585">
        <v>514440.89</v>
      </c>
      <c r="K1585">
        <v>3566712.2028999999</v>
      </c>
      <c r="L1585">
        <f t="shared" si="24"/>
        <v>6.97</v>
      </c>
    </row>
    <row r="1586" spans="1:12" x14ac:dyDescent="0.2">
      <c r="A1586" t="s">
        <v>40</v>
      </c>
      <c r="B1586" t="s">
        <v>12</v>
      </c>
      <c r="C1586" t="s">
        <v>74</v>
      </c>
      <c r="D1586" t="s">
        <v>58</v>
      </c>
      <c r="E1586">
        <v>1005</v>
      </c>
      <c r="F1586" t="s">
        <v>43</v>
      </c>
      <c r="G1586" s="1">
        <v>42258</v>
      </c>
      <c r="H1586">
        <v>57502.36</v>
      </c>
      <c r="I1586">
        <v>400791.44919999997</v>
      </c>
      <c r="J1586">
        <v>3491.92</v>
      </c>
      <c r="K1586">
        <v>23919.651999999998</v>
      </c>
      <c r="L1586">
        <f t="shared" si="24"/>
        <v>6.97</v>
      </c>
    </row>
    <row r="1587" spans="1:12" x14ac:dyDescent="0.2">
      <c r="A1587" t="s">
        <v>40</v>
      </c>
      <c r="B1587" t="s">
        <v>14</v>
      </c>
      <c r="C1587" t="s">
        <v>81</v>
      </c>
      <c r="D1587" t="s">
        <v>46</v>
      </c>
      <c r="E1587">
        <v>1009</v>
      </c>
      <c r="F1587" t="s">
        <v>43</v>
      </c>
      <c r="G1587" s="1">
        <v>42258</v>
      </c>
      <c r="H1587">
        <v>18633.7</v>
      </c>
      <c r="I1587">
        <v>129876.889</v>
      </c>
      <c r="J1587">
        <v>12081.68</v>
      </c>
      <c r="K1587">
        <v>82759.508000000002</v>
      </c>
      <c r="L1587">
        <f t="shared" si="24"/>
        <v>6.97</v>
      </c>
    </row>
    <row r="1588" spans="1:12" x14ac:dyDescent="0.2">
      <c r="A1588" t="s">
        <v>40</v>
      </c>
      <c r="B1588" t="s">
        <v>15</v>
      </c>
      <c r="C1588" t="s">
        <v>87</v>
      </c>
      <c r="D1588" t="s">
        <v>47</v>
      </c>
      <c r="E1588">
        <v>1014</v>
      </c>
      <c r="F1588" t="s">
        <v>44</v>
      </c>
      <c r="G1588" s="1">
        <v>42258</v>
      </c>
      <c r="H1588">
        <v>0</v>
      </c>
      <c r="I1588">
        <v>0</v>
      </c>
      <c r="J1588">
        <v>193575.91</v>
      </c>
      <c r="K1588">
        <v>1335767.4075</v>
      </c>
      <c r="L1588" t="str">
        <f t="shared" si="24"/>
        <v>#NA</v>
      </c>
    </row>
    <row r="1589" spans="1:12" x14ac:dyDescent="0.2">
      <c r="A1589" t="s">
        <v>40</v>
      </c>
      <c r="B1589" t="s">
        <v>15</v>
      </c>
      <c r="C1589" t="s">
        <v>87</v>
      </c>
      <c r="D1589" t="s">
        <v>64</v>
      </c>
      <c r="E1589">
        <v>1016</v>
      </c>
      <c r="F1589" t="s">
        <v>43</v>
      </c>
      <c r="G1589" s="1">
        <v>42258</v>
      </c>
      <c r="H1589">
        <v>320350.59999999998</v>
      </c>
      <c r="I1589">
        <v>2232843.682</v>
      </c>
      <c r="J1589">
        <v>43029.08</v>
      </c>
      <c r="K1589">
        <v>294749.19799999997</v>
      </c>
      <c r="L1589">
        <f t="shared" si="24"/>
        <v>6.9700000000000006</v>
      </c>
    </row>
    <row r="1590" spans="1:12" x14ac:dyDescent="0.2">
      <c r="A1590" t="s">
        <v>40</v>
      </c>
      <c r="B1590" t="s">
        <v>15</v>
      </c>
      <c r="C1590" t="s">
        <v>87</v>
      </c>
      <c r="D1590" t="s">
        <v>50</v>
      </c>
      <c r="E1590">
        <v>1018</v>
      </c>
      <c r="F1590" t="s">
        <v>44</v>
      </c>
      <c r="G1590" s="1">
        <v>42258</v>
      </c>
      <c r="H1590">
        <v>0</v>
      </c>
      <c r="I1590">
        <v>0</v>
      </c>
      <c r="J1590">
        <v>150000</v>
      </c>
      <c r="K1590">
        <v>1035000</v>
      </c>
      <c r="L1590" t="str">
        <f t="shared" si="24"/>
        <v>#NA</v>
      </c>
    </row>
    <row r="1591" spans="1:12" x14ac:dyDescent="0.2">
      <c r="A1591" t="s">
        <v>2</v>
      </c>
      <c r="B1591" t="s">
        <v>11</v>
      </c>
      <c r="C1591" t="s">
        <v>63</v>
      </c>
      <c r="D1591" t="s">
        <v>65</v>
      </c>
      <c r="E1591">
        <v>2004</v>
      </c>
      <c r="F1591" t="s">
        <v>43</v>
      </c>
      <c r="G1591" s="1">
        <v>42258</v>
      </c>
      <c r="H1591">
        <v>22260.35</v>
      </c>
      <c r="I1591">
        <v>155154.63949999999</v>
      </c>
      <c r="J1591">
        <v>5020.91</v>
      </c>
      <c r="K1591">
        <v>34393.233500000002</v>
      </c>
      <c r="L1591">
        <f t="shared" si="24"/>
        <v>6.97</v>
      </c>
    </row>
    <row r="1592" spans="1:12" x14ac:dyDescent="0.2">
      <c r="A1592" t="s">
        <v>3</v>
      </c>
      <c r="B1592" t="s">
        <v>11</v>
      </c>
      <c r="C1592" t="s">
        <v>63</v>
      </c>
      <c r="D1592" t="s">
        <v>66</v>
      </c>
      <c r="E1592">
        <v>3005</v>
      </c>
      <c r="F1592" t="s">
        <v>43</v>
      </c>
      <c r="G1592" s="1">
        <v>42258</v>
      </c>
      <c r="H1592">
        <v>3546.59</v>
      </c>
      <c r="I1592">
        <v>24719.7323</v>
      </c>
      <c r="J1592">
        <v>1653.89</v>
      </c>
      <c r="K1592">
        <v>11329.146500000001</v>
      </c>
      <c r="L1592">
        <f t="shared" si="24"/>
        <v>6.97</v>
      </c>
    </row>
    <row r="1593" spans="1:12" x14ac:dyDescent="0.2">
      <c r="A1593" t="s">
        <v>48</v>
      </c>
      <c r="B1593" t="s">
        <v>10</v>
      </c>
      <c r="C1593" t="s">
        <v>57</v>
      </c>
      <c r="D1593" t="s">
        <v>51</v>
      </c>
      <c r="E1593">
        <v>1033</v>
      </c>
      <c r="F1593" t="s">
        <v>43</v>
      </c>
      <c r="G1593" s="1">
        <v>42258</v>
      </c>
      <c r="H1593">
        <v>160858.64000000001</v>
      </c>
      <c r="I1593">
        <v>1121184.7208</v>
      </c>
      <c r="J1593">
        <v>11390.63</v>
      </c>
      <c r="K1593">
        <v>78065.691800000001</v>
      </c>
      <c r="L1593">
        <f t="shared" si="24"/>
        <v>6.97</v>
      </c>
    </row>
    <row r="1594" spans="1:12" x14ac:dyDescent="0.2">
      <c r="A1594" t="s">
        <v>48</v>
      </c>
      <c r="B1594" t="s">
        <v>15</v>
      </c>
      <c r="C1594" t="s">
        <v>87</v>
      </c>
      <c r="D1594" t="s">
        <v>101</v>
      </c>
      <c r="E1594">
        <v>1035</v>
      </c>
      <c r="F1594" t="s">
        <v>43</v>
      </c>
      <c r="G1594" s="1">
        <v>42258</v>
      </c>
      <c r="H1594">
        <v>518145.1</v>
      </c>
      <c r="I1594">
        <v>3611471.3470000001</v>
      </c>
      <c r="J1594">
        <v>64515.45</v>
      </c>
      <c r="K1594">
        <v>441930.83250000002</v>
      </c>
      <c r="L1594">
        <f t="shared" si="24"/>
        <v>6.9700000000000006</v>
      </c>
    </row>
    <row r="1595" spans="1:12" x14ac:dyDescent="0.2">
      <c r="A1595" t="s">
        <v>3</v>
      </c>
      <c r="B1595" t="s">
        <v>14</v>
      </c>
      <c r="C1595" t="s">
        <v>81</v>
      </c>
      <c r="D1595" t="s">
        <v>85</v>
      </c>
      <c r="E1595">
        <v>3033</v>
      </c>
      <c r="F1595" t="s">
        <v>43</v>
      </c>
      <c r="G1595" s="1">
        <v>42258</v>
      </c>
      <c r="H1595">
        <v>0</v>
      </c>
      <c r="I1595">
        <v>0</v>
      </c>
      <c r="J1595">
        <v>137.94</v>
      </c>
      <c r="K1595">
        <v>944.88900000000001</v>
      </c>
      <c r="L1595" t="str">
        <f t="shared" si="24"/>
        <v>#NA</v>
      </c>
    </row>
    <row r="1596" spans="1:12" x14ac:dyDescent="0.2">
      <c r="A1596" t="s">
        <v>40</v>
      </c>
      <c r="B1596" t="s">
        <v>14</v>
      </c>
      <c r="C1596" t="s">
        <v>81</v>
      </c>
      <c r="D1596" t="s">
        <v>58</v>
      </c>
      <c r="E1596">
        <v>1005</v>
      </c>
      <c r="F1596" t="s">
        <v>43</v>
      </c>
      <c r="G1596" s="1">
        <v>42258</v>
      </c>
      <c r="H1596">
        <v>14591.83</v>
      </c>
      <c r="I1596">
        <v>101705.0551</v>
      </c>
      <c r="J1596">
        <v>239.31</v>
      </c>
      <c r="K1596">
        <v>1639.2735</v>
      </c>
      <c r="L1596">
        <f t="shared" si="24"/>
        <v>6.97</v>
      </c>
    </row>
    <row r="1597" spans="1:12" x14ac:dyDescent="0.2">
      <c r="A1597" t="s">
        <v>40</v>
      </c>
      <c r="B1597" t="s">
        <v>12</v>
      </c>
      <c r="C1597" t="s">
        <v>74</v>
      </c>
      <c r="D1597" t="s">
        <v>46</v>
      </c>
      <c r="E1597">
        <v>1009</v>
      </c>
      <c r="F1597" t="s">
        <v>43</v>
      </c>
      <c r="G1597" s="1">
        <v>42258</v>
      </c>
      <c r="H1597">
        <v>105280.61</v>
      </c>
      <c r="I1597">
        <v>733805.8517</v>
      </c>
      <c r="J1597">
        <v>22070.69</v>
      </c>
      <c r="K1597">
        <v>151184.22649999999</v>
      </c>
      <c r="L1597">
        <f t="shared" si="24"/>
        <v>6.97</v>
      </c>
    </row>
    <row r="1598" spans="1:12" x14ac:dyDescent="0.2">
      <c r="A1598" t="s">
        <v>48</v>
      </c>
      <c r="B1598" t="s">
        <v>11</v>
      </c>
      <c r="C1598" t="s">
        <v>63</v>
      </c>
      <c r="D1598" t="s">
        <v>49</v>
      </c>
      <c r="E1598">
        <v>1017</v>
      </c>
      <c r="F1598" t="s">
        <v>43</v>
      </c>
      <c r="G1598" s="1">
        <v>42258</v>
      </c>
      <c r="H1598">
        <v>6131.83</v>
      </c>
      <c r="I1598">
        <v>42738.855100000001</v>
      </c>
      <c r="J1598">
        <v>16852.55</v>
      </c>
      <c r="K1598">
        <v>115439.9675</v>
      </c>
      <c r="L1598">
        <f t="shared" si="24"/>
        <v>6.97</v>
      </c>
    </row>
    <row r="1599" spans="1:12" x14ac:dyDescent="0.2">
      <c r="A1599" t="s">
        <v>48</v>
      </c>
      <c r="B1599" t="s">
        <v>15</v>
      </c>
      <c r="C1599" t="s">
        <v>87</v>
      </c>
      <c r="D1599" t="s">
        <v>49</v>
      </c>
      <c r="E1599">
        <v>1017</v>
      </c>
      <c r="F1599" t="s">
        <v>43</v>
      </c>
      <c r="G1599" s="1">
        <v>42258</v>
      </c>
      <c r="H1599">
        <v>5325.56</v>
      </c>
      <c r="I1599">
        <v>37119.153200000001</v>
      </c>
      <c r="J1599">
        <v>18983.95</v>
      </c>
      <c r="K1599">
        <v>130040.0575</v>
      </c>
      <c r="L1599">
        <f t="shared" si="24"/>
        <v>6.97</v>
      </c>
    </row>
    <row r="1600" spans="1:12" x14ac:dyDescent="0.2">
      <c r="A1600" t="s">
        <v>3</v>
      </c>
      <c r="B1600" t="s">
        <v>15</v>
      </c>
      <c r="C1600" t="s">
        <v>87</v>
      </c>
      <c r="D1600" t="s">
        <v>91</v>
      </c>
      <c r="E1600">
        <v>3025</v>
      </c>
      <c r="F1600" t="s">
        <v>43</v>
      </c>
      <c r="G1600" s="1">
        <v>42258</v>
      </c>
      <c r="H1600">
        <v>208.18</v>
      </c>
      <c r="I1600">
        <v>1448.9328</v>
      </c>
      <c r="J1600">
        <v>4756</v>
      </c>
      <c r="K1600">
        <v>32578.6</v>
      </c>
      <c r="L1600">
        <f t="shared" si="24"/>
        <v>6.96</v>
      </c>
    </row>
    <row r="1601" spans="1:12" x14ac:dyDescent="0.2">
      <c r="A1601" t="s">
        <v>3</v>
      </c>
      <c r="B1601" t="s">
        <v>14</v>
      </c>
      <c r="C1601" t="s">
        <v>81</v>
      </c>
      <c r="D1601" t="s">
        <v>79</v>
      </c>
      <c r="E1601">
        <v>3026</v>
      </c>
      <c r="F1601" t="s">
        <v>43</v>
      </c>
      <c r="G1601" s="1">
        <v>42258</v>
      </c>
      <c r="H1601">
        <v>130.56</v>
      </c>
      <c r="I1601">
        <v>910.00319999999999</v>
      </c>
      <c r="J1601">
        <v>123.88</v>
      </c>
      <c r="K1601">
        <v>848.57799999999997</v>
      </c>
      <c r="L1601">
        <f t="shared" si="24"/>
        <v>6.97</v>
      </c>
    </row>
    <row r="1602" spans="1:12" x14ac:dyDescent="0.2">
      <c r="A1602" t="s">
        <v>3</v>
      </c>
      <c r="B1602" t="s">
        <v>14</v>
      </c>
      <c r="C1602" t="s">
        <v>81</v>
      </c>
      <c r="D1602" t="s">
        <v>84</v>
      </c>
      <c r="E1602">
        <v>3029</v>
      </c>
      <c r="F1602" t="s">
        <v>43</v>
      </c>
      <c r="G1602" s="1">
        <v>42258</v>
      </c>
      <c r="H1602">
        <v>50</v>
      </c>
      <c r="I1602">
        <v>348.5</v>
      </c>
      <c r="J1602">
        <v>12.19</v>
      </c>
      <c r="K1602">
        <v>83.501499999999993</v>
      </c>
      <c r="L1602">
        <f t="shared" ref="L1602:L1665" si="25">IFERROR((I1602/H1602),"#NA")</f>
        <v>6.97</v>
      </c>
    </row>
    <row r="1603" spans="1:12" x14ac:dyDescent="0.2">
      <c r="A1603" t="s">
        <v>48</v>
      </c>
      <c r="B1603" t="s">
        <v>8</v>
      </c>
      <c r="C1603" t="s">
        <v>41</v>
      </c>
      <c r="D1603" t="s">
        <v>102</v>
      </c>
      <c r="E1603">
        <v>1036</v>
      </c>
      <c r="F1603" t="s">
        <v>43</v>
      </c>
      <c r="G1603" s="1">
        <v>42258</v>
      </c>
      <c r="H1603">
        <v>1295.49</v>
      </c>
      <c r="I1603">
        <v>9029.5653000000002</v>
      </c>
      <c r="J1603">
        <v>2782.17</v>
      </c>
      <c r="K1603">
        <v>19057.8645</v>
      </c>
      <c r="L1603">
        <f t="shared" si="25"/>
        <v>6.97</v>
      </c>
    </row>
    <row r="1604" spans="1:12" x14ac:dyDescent="0.2">
      <c r="A1604" t="s">
        <v>48</v>
      </c>
      <c r="B1604" t="s">
        <v>10</v>
      </c>
      <c r="C1604" t="s">
        <v>57</v>
      </c>
      <c r="D1604" t="s">
        <v>102</v>
      </c>
      <c r="E1604">
        <v>1036</v>
      </c>
      <c r="F1604" t="s">
        <v>43</v>
      </c>
      <c r="G1604" s="1">
        <v>42258</v>
      </c>
      <c r="H1604">
        <v>4788.99</v>
      </c>
      <c r="I1604">
        <v>33379.260300000002</v>
      </c>
      <c r="J1604">
        <v>14512.36</v>
      </c>
      <c r="K1604">
        <v>99409.665999999997</v>
      </c>
      <c r="L1604">
        <f t="shared" si="25"/>
        <v>6.9700000000000006</v>
      </c>
    </row>
    <row r="1605" spans="1:12" x14ac:dyDescent="0.2">
      <c r="A1605" t="s">
        <v>48</v>
      </c>
      <c r="B1605" t="s">
        <v>13</v>
      </c>
      <c r="C1605" t="s">
        <v>77</v>
      </c>
      <c r="D1605" t="s">
        <v>102</v>
      </c>
      <c r="E1605">
        <v>1036</v>
      </c>
      <c r="F1605" t="s">
        <v>43</v>
      </c>
      <c r="G1605" s="1">
        <v>42258</v>
      </c>
      <c r="H1605">
        <v>788.9</v>
      </c>
      <c r="I1605">
        <v>5498.6329999999998</v>
      </c>
      <c r="J1605">
        <v>1585.44</v>
      </c>
      <c r="K1605">
        <v>10860.263999999999</v>
      </c>
      <c r="L1605">
        <f t="shared" si="25"/>
        <v>6.97</v>
      </c>
    </row>
    <row r="1606" spans="1:12" x14ac:dyDescent="0.2">
      <c r="A1606" t="s">
        <v>48</v>
      </c>
      <c r="B1606" t="s">
        <v>15</v>
      </c>
      <c r="C1606" t="s">
        <v>87</v>
      </c>
      <c r="D1606" t="s">
        <v>102</v>
      </c>
      <c r="E1606">
        <v>1036</v>
      </c>
      <c r="F1606" t="s">
        <v>43</v>
      </c>
      <c r="G1606" s="1">
        <v>42258</v>
      </c>
      <c r="H1606">
        <v>4899.78</v>
      </c>
      <c r="I1606">
        <v>34151.4666</v>
      </c>
      <c r="J1606">
        <v>31357.25</v>
      </c>
      <c r="K1606">
        <v>214797.16250000001</v>
      </c>
      <c r="L1606">
        <f t="shared" si="25"/>
        <v>6.9700000000000006</v>
      </c>
    </row>
    <row r="1607" spans="1:12" x14ac:dyDescent="0.2">
      <c r="A1607" t="s">
        <v>48</v>
      </c>
      <c r="B1607" t="s">
        <v>12</v>
      </c>
      <c r="C1607" t="s">
        <v>74</v>
      </c>
      <c r="D1607" t="s">
        <v>103</v>
      </c>
      <c r="E1607">
        <v>74001</v>
      </c>
      <c r="F1607" t="s">
        <v>43</v>
      </c>
      <c r="G1607" s="1">
        <v>42258</v>
      </c>
      <c r="H1607">
        <v>1330.59</v>
      </c>
      <c r="I1607">
        <v>9274.2122999999992</v>
      </c>
      <c r="J1607">
        <v>2129.46</v>
      </c>
      <c r="K1607">
        <v>14608.095600000001</v>
      </c>
      <c r="L1607">
        <f t="shared" si="25"/>
        <v>6.97</v>
      </c>
    </row>
    <row r="1608" spans="1:12" x14ac:dyDescent="0.2">
      <c r="A1608" t="s">
        <v>48</v>
      </c>
      <c r="B1608" t="s">
        <v>14</v>
      </c>
      <c r="C1608" t="s">
        <v>81</v>
      </c>
      <c r="D1608" t="s">
        <v>103</v>
      </c>
      <c r="E1608">
        <v>74001</v>
      </c>
      <c r="F1608" t="s">
        <v>43</v>
      </c>
      <c r="G1608" s="1">
        <v>42258</v>
      </c>
      <c r="H1608">
        <v>5020.91</v>
      </c>
      <c r="I1608">
        <v>34995.742700000003</v>
      </c>
      <c r="J1608">
        <v>0.62</v>
      </c>
      <c r="K1608">
        <v>4.2531999999999996</v>
      </c>
      <c r="L1608">
        <f t="shared" si="25"/>
        <v>6.9700000000000006</v>
      </c>
    </row>
    <row r="1609" spans="1:12" x14ac:dyDescent="0.2">
      <c r="A1609" t="s">
        <v>48</v>
      </c>
      <c r="B1609" t="s">
        <v>16</v>
      </c>
      <c r="C1609" t="s">
        <v>92</v>
      </c>
      <c r="D1609" t="s">
        <v>103</v>
      </c>
      <c r="E1609">
        <v>74001</v>
      </c>
      <c r="F1609" t="s">
        <v>43</v>
      </c>
      <c r="G1609" s="1">
        <v>42258</v>
      </c>
      <c r="H1609">
        <v>1100</v>
      </c>
      <c r="I1609">
        <v>7667</v>
      </c>
      <c r="J1609">
        <v>130</v>
      </c>
      <c r="K1609">
        <v>891.8</v>
      </c>
      <c r="L1609">
        <f t="shared" si="25"/>
        <v>6.97</v>
      </c>
    </row>
    <row r="1610" spans="1:12" x14ac:dyDescent="0.2">
      <c r="A1610" t="s">
        <v>40</v>
      </c>
      <c r="B1610" t="s">
        <v>13</v>
      </c>
      <c r="C1610" t="s">
        <v>77</v>
      </c>
      <c r="D1610" t="s">
        <v>58</v>
      </c>
      <c r="E1610">
        <v>1005</v>
      </c>
      <c r="F1610" t="s">
        <v>44</v>
      </c>
      <c r="G1610" s="1">
        <v>42258</v>
      </c>
      <c r="H1610">
        <v>0</v>
      </c>
      <c r="I1610">
        <v>0</v>
      </c>
      <c r="J1610">
        <v>82000</v>
      </c>
      <c r="K1610">
        <v>569900</v>
      </c>
      <c r="L1610" t="str">
        <f t="shared" si="25"/>
        <v>#NA</v>
      </c>
    </row>
    <row r="1611" spans="1:12" x14ac:dyDescent="0.2">
      <c r="A1611" t="s">
        <v>40</v>
      </c>
      <c r="B1611" t="s">
        <v>16</v>
      </c>
      <c r="C1611" t="s">
        <v>92</v>
      </c>
      <c r="D1611" t="s">
        <v>58</v>
      </c>
      <c r="E1611">
        <v>1005</v>
      </c>
      <c r="F1611" t="s">
        <v>43</v>
      </c>
      <c r="G1611" s="1">
        <v>42258</v>
      </c>
      <c r="H1611">
        <v>494.33</v>
      </c>
      <c r="I1611">
        <v>3445.4801000000002</v>
      </c>
      <c r="J1611">
        <v>3600.26</v>
      </c>
      <c r="K1611">
        <v>24661.780999999999</v>
      </c>
      <c r="L1611">
        <f t="shared" si="25"/>
        <v>6.9700000000000006</v>
      </c>
    </row>
    <row r="1612" spans="1:12" x14ac:dyDescent="0.2">
      <c r="A1612" t="s">
        <v>40</v>
      </c>
      <c r="B1612" t="s">
        <v>15</v>
      </c>
      <c r="C1612" t="s">
        <v>87</v>
      </c>
      <c r="D1612" t="s">
        <v>88</v>
      </c>
      <c r="E1612">
        <v>1007</v>
      </c>
      <c r="F1612" t="s">
        <v>44</v>
      </c>
      <c r="G1612" s="1">
        <v>42258</v>
      </c>
      <c r="H1612">
        <v>1050</v>
      </c>
      <c r="I1612">
        <v>7308</v>
      </c>
      <c r="J1612">
        <v>201200</v>
      </c>
      <c r="K1612">
        <v>1396352</v>
      </c>
      <c r="L1612">
        <f t="shared" si="25"/>
        <v>6.96</v>
      </c>
    </row>
    <row r="1613" spans="1:12" x14ac:dyDescent="0.2">
      <c r="A1613" t="s">
        <v>40</v>
      </c>
      <c r="B1613" t="s">
        <v>15</v>
      </c>
      <c r="C1613" t="s">
        <v>87</v>
      </c>
      <c r="D1613" t="s">
        <v>59</v>
      </c>
      <c r="E1613">
        <v>1008</v>
      </c>
      <c r="F1613" t="s">
        <v>43</v>
      </c>
      <c r="G1613" s="1">
        <v>42258</v>
      </c>
      <c r="H1613">
        <v>32096.77</v>
      </c>
      <c r="I1613">
        <v>223714.48689999999</v>
      </c>
      <c r="J1613">
        <v>4.87</v>
      </c>
      <c r="K1613">
        <v>33.359499999999997</v>
      </c>
      <c r="L1613">
        <f t="shared" si="25"/>
        <v>6.97</v>
      </c>
    </row>
    <row r="1614" spans="1:12" x14ac:dyDescent="0.2">
      <c r="A1614" t="s">
        <v>40</v>
      </c>
      <c r="B1614" t="s">
        <v>8</v>
      </c>
      <c r="C1614" t="s">
        <v>41</v>
      </c>
      <c r="D1614" t="s">
        <v>46</v>
      </c>
      <c r="E1614">
        <v>1009</v>
      </c>
      <c r="F1614" t="s">
        <v>43</v>
      </c>
      <c r="G1614" s="1">
        <v>42258</v>
      </c>
      <c r="H1614">
        <v>42193.47</v>
      </c>
      <c r="I1614">
        <v>294088.48590000003</v>
      </c>
      <c r="J1614">
        <v>5178.93</v>
      </c>
      <c r="K1614">
        <v>35475.6705</v>
      </c>
      <c r="L1614">
        <f t="shared" si="25"/>
        <v>6.9700000000000006</v>
      </c>
    </row>
    <row r="1615" spans="1:12" x14ac:dyDescent="0.2">
      <c r="A1615" t="s">
        <v>40</v>
      </c>
      <c r="B1615" t="s">
        <v>10</v>
      </c>
      <c r="C1615" t="s">
        <v>57</v>
      </c>
      <c r="D1615" t="s">
        <v>47</v>
      </c>
      <c r="E1615">
        <v>1014</v>
      </c>
      <c r="F1615" t="s">
        <v>44</v>
      </c>
      <c r="G1615" s="1">
        <v>42258</v>
      </c>
      <c r="H1615">
        <v>0</v>
      </c>
      <c r="I1615">
        <v>0</v>
      </c>
      <c r="J1615">
        <v>59895.08</v>
      </c>
      <c r="K1615">
        <v>415585.00280000002</v>
      </c>
      <c r="L1615" t="str">
        <f t="shared" si="25"/>
        <v>#NA</v>
      </c>
    </row>
    <row r="1616" spans="1:12" x14ac:dyDescent="0.2">
      <c r="A1616" t="s">
        <v>40</v>
      </c>
      <c r="B1616" t="s">
        <v>12</v>
      </c>
      <c r="C1616" t="s">
        <v>74</v>
      </c>
      <c r="D1616" t="s">
        <v>50</v>
      </c>
      <c r="E1616">
        <v>1018</v>
      </c>
      <c r="F1616" t="s">
        <v>43</v>
      </c>
      <c r="G1616" s="1">
        <v>42258</v>
      </c>
      <c r="H1616">
        <v>8922.9500000000007</v>
      </c>
      <c r="I1616">
        <v>62192.961499999998</v>
      </c>
      <c r="J1616">
        <v>0</v>
      </c>
      <c r="K1616">
        <v>0</v>
      </c>
      <c r="L1616">
        <f t="shared" si="25"/>
        <v>6.9699999999999989</v>
      </c>
    </row>
    <row r="1617" spans="1:12" x14ac:dyDescent="0.2">
      <c r="A1617" t="s">
        <v>40</v>
      </c>
      <c r="B1617" t="s">
        <v>17</v>
      </c>
      <c r="C1617" t="s">
        <v>95</v>
      </c>
      <c r="D1617" t="s">
        <v>50</v>
      </c>
      <c r="E1617">
        <v>1018</v>
      </c>
      <c r="F1617" t="s">
        <v>43</v>
      </c>
      <c r="G1617" s="1">
        <v>42258</v>
      </c>
      <c r="H1617">
        <v>0</v>
      </c>
      <c r="I1617">
        <v>0</v>
      </c>
      <c r="J1617">
        <v>2500</v>
      </c>
      <c r="K1617">
        <v>17125</v>
      </c>
      <c r="L1617" t="str">
        <f t="shared" si="25"/>
        <v>#NA</v>
      </c>
    </row>
    <row r="1618" spans="1:12" x14ac:dyDescent="0.2">
      <c r="A1618" t="s">
        <v>2</v>
      </c>
      <c r="B1618" t="s">
        <v>10</v>
      </c>
      <c r="C1618" t="s">
        <v>57</v>
      </c>
      <c r="D1618" t="s">
        <v>61</v>
      </c>
      <c r="E1618">
        <v>2001</v>
      </c>
      <c r="F1618" t="s">
        <v>43</v>
      </c>
      <c r="G1618" s="1">
        <v>42258</v>
      </c>
      <c r="H1618">
        <v>74373.42</v>
      </c>
      <c r="I1618">
        <v>518382.73739999998</v>
      </c>
      <c r="J1618">
        <v>20343.560000000001</v>
      </c>
      <c r="K1618">
        <v>139353.386</v>
      </c>
      <c r="L1618">
        <f t="shared" si="25"/>
        <v>6.97</v>
      </c>
    </row>
    <row r="1619" spans="1:12" x14ac:dyDescent="0.2">
      <c r="A1619" t="s">
        <v>3</v>
      </c>
      <c r="B1619" t="s">
        <v>11</v>
      </c>
      <c r="C1619" t="s">
        <v>63</v>
      </c>
      <c r="D1619" t="s">
        <v>68</v>
      </c>
      <c r="E1619">
        <v>3011</v>
      </c>
      <c r="F1619" t="s">
        <v>43</v>
      </c>
      <c r="G1619" s="1">
        <v>42258</v>
      </c>
      <c r="H1619">
        <v>1351.13</v>
      </c>
      <c r="I1619">
        <v>9417.3760999999995</v>
      </c>
      <c r="J1619">
        <v>1251.08</v>
      </c>
      <c r="K1619">
        <v>8582.4087999999992</v>
      </c>
      <c r="L1619">
        <f t="shared" si="25"/>
        <v>6.9699999999999989</v>
      </c>
    </row>
    <row r="1620" spans="1:12" x14ac:dyDescent="0.2">
      <c r="A1620" t="s">
        <v>3</v>
      </c>
      <c r="B1620" t="s">
        <v>8</v>
      </c>
      <c r="C1620" t="s">
        <v>41</v>
      </c>
      <c r="D1620" t="s">
        <v>55</v>
      </c>
      <c r="E1620">
        <v>3024</v>
      </c>
      <c r="F1620" t="s">
        <v>43</v>
      </c>
      <c r="G1620" s="1">
        <v>42258</v>
      </c>
      <c r="H1620">
        <v>1702.81</v>
      </c>
      <c r="I1620">
        <v>11868.5857</v>
      </c>
      <c r="J1620">
        <v>552.51</v>
      </c>
      <c r="K1620">
        <v>3784.6934999999999</v>
      </c>
      <c r="L1620">
        <f t="shared" si="25"/>
        <v>6.97</v>
      </c>
    </row>
    <row r="1621" spans="1:12" x14ac:dyDescent="0.2">
      <c r="A1621" t="s">
        <v>3</v>
      </c>
      <c r="B1621" t="s">
        <v>11</v>
      </c>
      <c r="C1621" t="s">
        <v>63</v>
      </c>
      <c r="D1621" t="s">
        <v>72</v>
      </c>
      <c r="E1621">
        <v>3036</v>
      </c>
      <c r="F1621" t="s">
        <v>43</v>
      </c>
      <c r="G1621" s="1">
        <v>42258</v>
      </c>
      <c r="H1621">
        <v>1295.71</v>
      </c>
      <c r="I1621">
        <v>9031.0987000000005</v>
      </c>
      <c r="J1621">
        <v>447.9</v>
      </c>
      <c r="K1621">
        <v>3068.1149999999998</v>
      </c>
      <c r="L1621">
        <f t="shared" si="25"/>
        <v>6.97</v>
      </c>
    </row>
    <row r="1622" spans="1:12" x14ac:dyDescent="0.2">
      <c r="A1622" t="s">
        <v>48</v>
      </c>
      <c r="B1622" t="s">
        <v>15</v>
      </c>
      <c r="C1622" t="s">
        <v>87</v>
      </c>
      <c r="D1622" t="s">
        <v>51</v>
      </c>
      <c r="E1622">
        <v>1033</v>
      </c>
      <c r="F1622" t="s">
        <v>43</v>
      </c>
      <c r="G1622" s="1">
        <v>42258</v>
      </c>
      <c r="H1622">
        <v>32761.15</v>
      </c>
      <c r="I1622">
        <v>228345.21549999999</v>
      </c>
      <c r="J1622">
        <v>13729</v>
      </c>
      <c r="K1622">
        <v>94122.53</v>
      </c>
      <c r="L1622">
        <f t="shared" si="25"/>
        <v>6.97</v>
      </c>
    </row>
    <row r="1623" spans="1:12" x14ac:dyDescent="0.2">
      <c r="A1623" t="s">
        <v>48</v>
      </c>
      <c r="B1623" t="s">
        <v>12</v>
      </c>
      <c r="C1623" t="s">
        <v>74</v>
      </c>
      <c r="D1623" t="s">
        <v>52</v>
      </c>
      <c r="E1623">
        <v>1034</v>
      </c>
      <c r="F1623" t="s">
        <v>43</v>
      </c>
      <c r="G1623" s="1">
        <v>42258</v>
      </c>
      <c r="H1623">
        <v>55</v>
      </c>
      <c r="I1623">
        <v>383.35</v>
      </c>
      <c r="J1623">
        <v>206.86</v>
      </c>
      <c r="K1623">
        <v>1421.1282000000001</v>
      </c>
      <c r="L1623">
        <f t="shared" si="25"/>
        <v>6.9700000000000006</v>
      </c>
    </row>
    <row r="1624" spans="1:12" x14ac:dyDescent="0.2">
      <c r="A1624" t="s">
        <v>48</v>
      </c>
      <c r="B1624" t="s">
        <v>12</v>
      </c>
      <c r="C1624" t="s">
        <v>74</v>
      </c>
      <c r="D1624" t="s">
        <v>101</v>
      </c>
      <c r="E1624">
        <v>1035</v>
      </c>
      <c r="F1624" t="s">
        <v>43</v>
      </c>
      <c r="G1624" s="1">
        <v>42258</v>
      </c>
      <c r="H1624">
        <v>604</v>
      </c>
      <c r="I1624">
        <v>4209.88</v>
      </c>
      <c r="J1624">
        <v>0</v>
      </c>
      <c r="K1624">
        <v>0</v>
      </c>
      <c r="L1624">
        <f t="shared" si="25"/>
        <v>6.97</v>
      </c>
    </row>
    <row r="1625" spans="1:12" x14ac:dyDescent="0.2">
      <c r="A1625" t="s">
        <v>48</v>
      </c>
      <c r="B1625" t="s">
        <v>15</v>
      </c>
      <c r="C1625" t="s">
        <v>87</v>
      </c>
      <c r="D1625" t="s">
        <v>101</v>
      </c>
      <c r="E1625">
        <v>1035</v>
      </c>
      <c r="F1625" t="s">
        <v>44</v>
      </c>
      <c r="G1625" s="1">
        <v>42258</v>
      </c>
      <c r="H1625">
        <v>0</v>
      </c>
      <c r="I1625">
        <v>0</v>
      </c>
      <c r="J1625">
        <v>11082</v>
      </c>
      <c r="K1625">
        <v>77130.720000000001</v>
      </c>
      <c r="L1625" t="str">
        <f t="shared" si="25"/>
        <v>#NA</v>
      </c>
    </row>
    <row r="1626" spans="1:12" x14ac:dyDescent="0.2">
      <c r="A1626" t="s">
        <v>48</v>
      </c>
      <c r="B1626" t="s">
        <v>12</v>
      </c>
      <c r="C1626" t="s">
        <v>74</v>
      </c>
      <c r="D1626" t="s">
        <v>102</v>
      </c>
      <c r="E1626">
        <v>1036</v>
      </c>
      <c r="F1626" t="s">
        <v>43</v>
      </c>
      <c r="G1626" s="1">
        <v>42258</v>
      </c>
      <c r="H1626">
        <v>100.5</v>
      </c>
      <c r="I1626">
        <v>700.48500000000001</v>
      </c>
      <c r="J1626">
        <v>2380.0100000000002</v>
      </c>
      <c r="K1626">
        <v>16303.068499999999</v>
      </c>
      <c r="L1626">
        <f t="shared" si="25"/>
        <v>6.97</v>
      </c>
    </row>
    <row r="1627" spans="1:12" x14ac:dyDescent="0.2">
      <c r="A1627" t="s">
        <v>48</v>
      </c>
      <c r="B1627" t="s">
        <v>14</v>
      </c>
      <c r="C1627" t="s">
        <v>81</v>
      </c>
      <c r="D1627" t="s">
        <v>102</v>
      </c>
      <c r="E1627">
        <v>1036</v>
      </c>
      <c r="F1627" t="s">
        <v>43</v>
      </c>
      <c r="G1627" s="1">
        <v>42258</v>
      </c>
      <c r="H1627">
        <v>598.51</v>
      </c>
      <c r="I1627">
        <v>4171.6147000000001</v>
      </c>
      <c r="J1627">
        <v>6193.31</v>
      </c>
      <c r="K1627">
        <v>42424.173499999997</v>
      </c>
      <c r="L1627">
        <f t="shared" si="25"/>
        <v>6.9700000000000006</v>
      </c>
    </row>
    <row r="1628" spans="1:12" x14ac:dyDescent="0.2">
      <c r="A1628" t="s">
        <v>48</v>
      </c>
      <c r="B1628" t="s">
        <v>17</v>
      </c>
      <c r="C1628" t="s">
        <v>95</v>
      </c>
      <c r="D1628" t="s">
        <v>102</v>
      </c>
      <c r="E1628">
        <v>1036</v>
      </c>
      <c r="F1628" t="s">
        <v>43</v>
      </c>
      <c r="G1628" s="1">
        <v>42258</v>
      </c>
      <c r="H1628">
        <v>0</v>
      </c>
      <c r="I1628">
        <v>0</v>
      </c>
      <c r="J1628">
        <v>2.54</v>
      </c>
      <c r="K1628">
        <v>17.399000000000001</v>
      </c>
      <c r="L1628" t="str">
        <f t="shared" si="25"/>
        <v>#NA</v>
      </c>
    </row>
    <row r="1629" spans="1:12" x14ac:dyDescent="0.2">
      <c r="A1629" t="s">
        <v>48</v>
      </c>
      <c r="B1629" t="s">
        <v>13</v>
      </c>
      <c r="C1629" t="s">
        <v>77</v>
      </c>
      <c r="D1629" t="s">
        <v>103</v>
      </c>
      <c r="E1629">
        <v>74001</v>
      </c>
      <c r="F1629" t="s">
        <v>43</v>
      </c>
      <c r="G1629" s="1">
        <v>42258</v>
      </c>
      <c r="H1629">
        <v>2398.08</v>
      </c>
      <c r="I1629">
        <v>16714.617600000001</v>
      </c>
      <c r="J1629">
        <v>2005</v>
      </c>
      <c r="K1629">
        <v>13754.3</v>
      </c>
      <c r="L1629">
        <f t="shared" si="25"/>
        <v>6.9700000000000006</v>
      </c>
    </row>
    <row r="1630" spans="1:12" x14ac:dyDescent="0.2">
      <c r="A1630" t="s">
        <v>40</v>
      </c>
      <c r="B1630" t="s">
        <v>10</v>
      </c>
      <c r="C1630" t="s">
        <v>57</v>
      </c>
      <c r="D1630" t="s">
        <v>46</v>
      </c>
      <c r="E1630">
        <v>1009</v>
      </c>
      <c r="F1630" t="s">
        <v>44</v>
      </c>
      <c r="G1630" s="1">
        <v>42258</v>
      </c>
      <c r="H1630">
        <v>35.61</v>
      </c>
      <c r="I1630">
        <v>244.28460000000001</v>
      </c>
      <c r="J1630">
        <v>9296167.0600000005</v>
      </c>
      <c r="K1630">
        <v>65089371.820299998</v>
      </c>
      <c r="L1630">
        <f t="shared" si="25"/>
        <v>6.86</v>
      </c>
    </row>
    <row r="1631" spans="1:12" x14ac:dyDescent="0.2">
      <c r="A1631" t="s">
        <v>48</v>
      </c>
      <c r="B1631" t="s">
        <v>12</v>
      </c>
      <c r="C1631" t="s">
        <v>74</v>
      </c>
      <c r="D1631" t="s">
        <v>49</v>
      </c>
      <c r="E1631">
        <v>1017</v>
      </c>
      <c r="F1631" t="s">
        <v>43</v>
      </c>
      <c r="G1631" s="1">
        <v>42258</v>
      </c>
      <c r="H1631">
        <v>0</v>
      </c>
      <c r="I1631">
        <v>0</v>
      </c>
      <c r="J1631">
        <v>8000</v>
      </c>
      <c r="K1631">
        <v>54800</v>
      </c>
      <c r="L1631" t="str">
        <f t="shared" si="25"/>
        <v>#NA</v>
      </c>
    </row>
    <row r="1632" spans="1:12" x14ac:dyDescent="0.2">
      <c r="A1632" t="s">
        <v>3</v>
      </c>
      <c r="B1632" t="s">
        <v>14</v>
      </c>
      <c r="C1632" t="s">
        <v>81</v>
      </c>
      <c r="D1632" t="s">
        <v>54</v>
      </c>
      <c r="E1632">
        <v>3002</v>
      </c>
      <c r="F1632" t="s">
        <v>43</v>
      </c>
      <c r="G1632" s="1">
        <v>42258</v>
      </c>
      <c r="H1632">
        <v>0</v>
      </c>
      <c r="I1632">
        <v>0</v>
      </c>
      <c r="J1632">
        <v>820</v>
      </c>
      <c r="K1632">
        <v>5633.4</v>
      </c>
      <c r="L1632" t="str">
        <f t="shared" si="25"/>
        <v>#NA</v>
      </c>
    </row>
    <row r="1633" spans="1:12" x14ac:dyDescent="0.2">
      <c r="A1633" t="s">
        <v>3</v>
      </c>
      <c r="B1633" t="s">
        <v>13</v>
      </c>
      <c r="C1633" t="s">
        <v>77</v>
      </c>
      <c r="D1633" t="s">
        <v>56</v>
      </c>
      <c r="E1633">
        <v>3030</v>
      </c>
      <c r="F1633" t="s">
        <v>43</v>
      </c>
      <c r="G1633" s="1">
        <v>42258</v>
      </c>
      <c r="H1633">
        <v>343.59</v>
      </c>
      <c r="I1633">
        <v>2394.8222999999998</v>
      </c>
      <c r="J1633">
        <v>595.59</v>
      </c>
      <c r="K1633">
        <v>4079.7914999999998</v>
      </c>
      <c r="L1633">
        <f t="shared" si="25"/>
        <v>6.97</v>
      </c>
    </row>
    <row r="1634" spans="1:12" x14ac:dyDescent="0.2">
      <c r="A1634" t="s">
        <v>3</v>
      </c>
      <c r="B1634" t="s">
        <v>13</v>
      </c>
      <c r="C1634" t="s">
        <v>77</v>
      </c>
      <c r="D1634" t="s">
        <v>79</v>
      </c>
      <c r="E1634">
        <v>3026</v>
      </c>
      <c r="F1634" t="s">
        <v>43</v>
      </c>
      <c r="G1634" s="1">
        <v>42258</v>
      </c>
      <c r="H1634">
        <v>881.75</v>
      </c>
      <c r="I1634">
        <v>6145.7974999999997</v>
      </c>
      <c r="J1634">
        <v>734.64</v>
      </c>
      <c r="K1634">
        <v>5032.2839999999997</v>
      </c>
      <c r="L1634">
        <f t="shared" si="25"/>
        <v>6.97</v>
      </c>
    </row>
    <row r="1635" spans="1:12" x14ac:dyDescent="0.2">
      <c r="A1635" t="s">
        <v>48</v>
      </c>
      <c r="B1635" t="s">
        <v>12</v>
      </c>
      <c r="C1635" t="s">
        <v>74</v>
      </c>
      <c r="D1635" t="s">
        <v>51</v>
      </c>
      <c r="E1635">
        <v>1033</v>
      </c>
      <c r="F1635" t="s">
        <v>43</v>
      </c>
      <c r="G1635" s="1">
        <v>42258</v>
      </c>
      <c r="H1635">
        <v>2373.7399999999998</v>
      </c>
      <c r="I1635">
        <v>16544.967799999999</v>
      </c>
      <c r="J1635">
        <v>2199</v>
      </c>
      <c r="K1635">
        <v>15066.15</v>
      </c>
      <c r="L1635">
        <f t="shared" si="25"/>
        <v>6.97</v>
      </c>
    </row>
    <row r="1636" spans="1:12" x14ac:dyDescent="0.2">
      <c r="A1636" t="s">
        <v>48</v>
      </c>
      <c r="B1636" t="s">
        <v>17</v>
      </c>
      <c r="C1636" t="s">
        <v>95</v>
      </c>
      <c r="D1636" t="s">
        <v>51</v>
      </c>
      <c r="E1636">
        <v>1033</v>
      </c>
      <c r="F1636" t="s">
        <v>43</v>
      </c>
      <c r="G1636" s="1">
        <v>42258</v>
      </c>
      <c r="H1636">
        <v>3703.59</v>
      </c>
      <c r="I1636">
        <v>25814.022300000001</v>
      </c>
      <c r="J1636">
        <v>100</v>
      </c>
      <c r="K1636">
        <v>686</v>
      </c>
      <c r="L1636">
        <f t="shared" si="25"/>
        <v>6.97</v>
      </c>
    </row>
    <row r="1637" spans="1:12" x14ac:dyDescent="0.2">
      <c r="A1637" t="s">
        <v>48</v>
      </c>
      <c r="B1637" t="s">
        <v>11</v>
      </c>
      <c r="C1637" t="s">
        <v>63</v>
      </c>
      <c r="D1637" t="s">
        <v>52</v>
      </c>
      <c r="E1637">
        <v>1034</v>
      </c>
      <c r="F1637" t="s">
        <v>43</v>
      </c>
      <c r="G1637" s="1">
        <v>42258</v>
      </c>
      <c r="H1637">
        <v>947.33</v>
      </c>
      <c r="I1637">
        <v>6602.8900999999996</v>
      </c>
      <c r="J1637">
        <v>500</v>
      </c>
      <c r="K1637">
        <v>3435</v>
      </c>
      <c r="L1637">
        <f t="shared" si="25"/>
        <v>6.9699999999999989</v>
      </c>
    </row>
    <row r="1638" spans="1:12" x14ac:dyDescent="0.2">
      <c r="A1638" t="s">
        <v>48</v>
      </c>
      <c r="B1638" t="s">
        <v>16</v>
      </c>
      <c r="C1638" t="s">
        <v>92</v>
      </c>
      <c r="D1638" t="s">
        <v>102</v>
      </c>
      <c r="E1638">
        <v>1036</v>
      </c>
      <c r="F1638" t="s">
        <v>43</v>
      </c>
      <c r="G1638" s="1">
        <v>42258</v>
      </c>
      <c r="H1638">
        <v>1790.21</v>
      </c>
      <c r="I1638">
        <v>12477.7637</v>
      </c>
      <c r="J1638">
        <v>7510.14</v>
      </c>
      <c r="K1638">
        <v>51444.459000000003</v>
      </c>
      <c r="L1638">
        <f t="shared" si="25"/>
        <v>6.97</v>
      </c>
    </row>
    <row r="1639" spans="1:12" x14ac:dyDescent="0.2">
      <c r="A1639" t="s">
        <v>48</v>
      </c>
      <c r="B1639" t="s">
        <v>15</v>
      </c>
      <c r="C1639" t="s">
        <v>87</v>
      </c>
      <c r="D1639" t="s">
        <v>103</v>
      </c>
      <c r="E1639">
        <v>74001</v>
      </c>
      <c r="F1639" t="s">
        <v>43</v>
      </c>
      <c r="G1639" s="1">
        <v>42258</v>
      </c>
      <c r="H1639">
        <v>146830.96</v>
      </c>
      <c r="I1639">
        <v>1023411.7912</v>
      </c>
      <c r="J1639">
        <v>14233.68</v>
      </c>
      <c r="K1639">
        <v>97643.044800000003</v>
      </c>
      <c r="L1639">
        <f t="shared" si="25"/>
        <v>6.9700000000000006</v>
      </c>
    </row>
    <row r="1640" spans="1:12" x14ac:dyDescent="0.2">
      <c r="A1640" t="s">
        <v>40</v>
      </c>
      <c r="B1640" t="s">
        <v>15</v>
      </c>
      <c r="C1640" t="s">
        <v>87</v>
      </c>
      <c r="D1640" t="s">
        <v>58</v>
      </c>
      <c r="E1640">
        <v>1005</v>
      </c>
      <c r="F1640" t="s">
        <v>44</v>
      </c>
      <c r="G1640" s="1">
        <v>42258</v>
      </c>
      <c r="H1640">
        <v>427181.13</v>
      </c>
      <c r="I1640">
        <v>2977452.4761000001</v>
      </c>
      <c r="J1640">
        <v>0</v>
      </c>
      <c r="K1640">
        <v>0</v>
      </c>
      <c r="L1640">
        <f t="shared" si="25"/>
        <v>6.97</v>
      </c>
    </row>
    <row r="1641" spans="1:12" x14ac:dyDescent="0.2">
      <c r="A1641" t="s">
        <v>40</v>
      </c>
      <c r="B1641" t="s">
        <v>15</v>
      </c>
      <c r="C1641" t="s">
        <v>87</v>
      </c>
      <c r="D1641" t="s">
        <v>88</v>
      </c>
      <c r="E1641">
        <v>1007</v>
      </c>
      <c r="F1641" t="s">
        <v>43</v>
      </c>
      <c r="G1641" s="1">
        <v>42258</v>
      </c>
      <c r="H1641">
        <v>2235.73</v>
      </c>
      <c r="I1641">
        <v>15583.0381</v>
      </c>
      <c r="J1641">
        <v>99</v>
      </c>
      <c r="K1641">
        <v>678.15</v>
      </c>
      <c r="L1641">
        <f t="shared" si="25"/>
        <v>6.97</v>
      </c>
    </row>
    <row r="1642" spans="1:12" x14ac:dyDescent="0.2">
      <c r="A1642" t="s">
        <v>40</v>
      </c>
      <c r="B1642" t="s">
        <v>12</v>
      </c>
      <c r="C1642" t="s">
        <v>74</v>
      </c>
      <c r="D1642" t="s">
        <v>47</v>
      </c>
      <c r="E1642">
        <v>1014</v>
      </c>
      <c r="F1642" t="s">
        <v>43</v>
      </c>
      <c r="G1642" s="1">
        <v>42258</v>
      </c>
      <c r="H1642">
        <v>37933.360000000001</v>
      </c>
      <c r="I1642">
        <v>264395.51919999998</v>
      </c>
      <c r="J1642">
        <v>27456.78</v>
      </c>
      <c r="K1642">
        <v>188078.943</v>
      </c>
      <c r="L1642">
        <f t="shared" si="25"/>
        <v>6.97</v>
      </c>
    </row>
    <row r="1643" spans="1:12" x14ac:dyDescent="0.2">
      <c r="A1643" t="s">
        <v>40</v>
      </c>
      <c r="B1643" t="s">
        <v>16</v>
      </c>
      <c r="C1643" t="s">
        <v>92</v>
      </c>
      <c r="D1643" t="s">
        <v>47</v>
      </c>
      <c r="E1643">
        <v>1014</v>
      </c>
      <c r="F1643" t="s">
        <v>43</v>
      </c>
      <c r="G1643" s="1">
        <v>42258</v>
      </c>
      <c r="H1643">
        <v>30202.68</v>
      </c>
      <c r="I1643">
        <v>210512.6796</v>
      </c>
      <c r="J1643">
        <v>32140.68</v>
      </c>
      <c r="K1643">
        <v>220163.658</v>
      </c>
      <c r="L1643">
        <f t="shared" si="25"/>
        <v>6.97</v>
      </c>
    </row>
    <row r="1644" spans="1:12" x14ac:dyDescent="0.2">
      <c r="A1644" t="s">
        <v>40</v>
      </c>
      <c r="B1644" t="s">
        <v>10</v>
      </c>
      <c r="C1644" t="s">
        <v>57</v>
      </c>
      <c r="D1644" t="s">
        <v>64</v>
      </c>
      <c r="E1644">
        <v>1016</v>
      </c>
      <c r="F1644" t="s">
        <v>43</v>
      </c>
      <c r="G1644" s="1">
        <v>42258</v>
      </c>
      <c r="H1644">
        <v>54429.34</v>
      </c>
      <c r="I1644">
        <v>379372.49979999999</v>
      </c>
      <c r="J1644">
        <v>3153.19</v>
      </c>
      <c r="K1644">
        <v>21599.351500000001</v>
      </c>
      <c r="L1644">
        <f t="shared" si="25"/>
        <v>6.9700000000000006</v>
      </c>
    </row>
    <row r="1645" spans="1:12" x14ac:dyDescent="0.2">
      <c r="A1645" t="s">
        <v>3</v>
      </c>
      <c r="B1645" t="s">
        <v>15</v>
      </c>
      <c r="C1645" t="s">
        <v>87</v>
      </c>
      <c r="D1645" t="s">
        <v>89</v>
      </c>
      <c r="E1645">
        <v>3001</v>
      </c>
      <c r="F1645" t="s">
        <v>43</v>
      </c>
      <c r="G1645" s="1">
        <v>42258</v>
      </c>
      <c r="H1645">
        <v>15968.93</v>
      </c>
      <c r="I1645">
        <v>111303.4421</v>
      </c>
      <c r="J1645">
        <v>45621.29</v>
      </c>
      <c r="K1645">
        <v>312505.83649999998</v>
      </c>
      <c r="L1645">
        <f t="shared" si="25"/>
        <v>6.97</v>
      </c>
    </row>
    <row r="1646" spans="1:12" x14ac:dyDescent="0.2">
      <c r="A1646" t="s">
        <v>3</v>
      </c>
      <c r="B1646" t="s">
        <v>16</v>
      </c>
      <c r="C1646" t="s">
        <v>92</v>
      </c>
      <c r="D1646" t="s">
        <v>89</v>
      </c>
      <c r="E1646">
        <v>3001</v>
      </c>
      <c r="F1646" t="s">
        <v>43</v>
      </c>
      <c r="G1646" s="1">
        <v>42258</v>
      </c>
      <c r="H1646">
        <v>166.31</v>
      </c>
      <c r="I1646">
        <v>1159.1806999999999</v>
      </c>
      <c r="J1646">
        <v>3.64</v>
      </c>
      <c r="K1646">
        <v>24.934000000000001</v>
      </c>
      <c r="L1646">
        <f t="shared" si="25"/>
        <v>6.9699999999999989</v>
      </c>
    </row>
    <row r="1647" spans="1:12" x14ac:dyDescent="0.2">
      <c r="A1647" t="s">
        <v>3</v>
      </c>
      <c r="B1647" t="s">
        <v>17</v>
      </c>
      <c r="C1647" t="s">
        <v>95</v>
      </c>
      <c r="D1647" t="s">
        <v>89</v>
      </c>
      <c r="E1647">
        <v>3001</v>
      </c>
      <c r="F1647" t="s">
        <v>43</v>
      </c>
      <c r="G1647" s="1">
        <v>42258</v>
      </c>
      <c r="H1647">
        <v>820.98</v>
      </c>
      <c r="I1647">
        <v>5722.2305999999999</v>
      </c>
      <c r="J1647">
        <v>0</v>
      </c>
      <c r="K1647">
        <v>0</v>
      </c>
      <c r="L1647">
        <f t="shared" si="25"/>
        <v>6.97</v>
      </c>
    </row>
    <row r="1648" spans="1:12" x14ac:dyDescent="0.2">
      <c r="A1648" t="s">
        <v>3</v>
      </c>
      <c r="B1648" t="s">
        <v>11</v>
      </c>
      <c r="C1648" t="s">
        <v>63</v>
      </c>
      <c r="D1648" t="s">
        <v>54</v>
      </c>
      <c r="E1648">
        <v>3002</v>
      </c>
      <c r="F1648" t="s">
        <v>43</v>
      </c>
      <c r="G1648" s="1">
        <v>42258</v>
      </c>
      <c r="H1648">
        <v>153</v>
      </c>
      <c r="I1648">
        <v>1066.4100000000001</v>
      </c>
      <c r="J1648">
        <v>0</v>
      </c>
      <c r="K1648">
        <v>0</v>
      </c>
      <c r="L1648">
        <f t="shared" si="25"/>
        <v>6.9700000000000006</v>
      </c>
    </row>
    <row r="1649" spans="1:12" x14ac:dyDescent="0.2">
      <c r="A1649" t="s">
        <v>3</v>
      </c>
      <c r="B1649" t="s">
        <v>11</v>
      </c>
      <c r="C1649" t="s">
        <v>63</v>
      </c>
      <c r="D1649" t="s">
        <v>97</v>
      </c>
      <c r="E1649">
        <v>3006</v>
      </c>
      <c r="F1649" t="s">
        <v>43</v>
      </c>
      <c r="G1649" s="1">
        <v>42258</v>
      </c>
      <c r="H1649">
        <v>4177.05</v>
      </c>
      <c r="I1649">
        <v>29114.038499999999</v>
      </c>
      <c r="J1649">
        <v>5400.23</v>
      </c>
      <c r="K1649">
        <v>37153.582399999999</v>
      </c>
      <c r="L1649">
        <f t="shared" si="25"/>
        <v>6.97</v>
      </c>
    </row>
    <row r="1650" spans="1:12" x14ac:dyDescent="0.2">
      <c r="A1650" t="s">
        <v>3</v>
      </c>
      <c r="B1650" t="s">
        <v>15</v>
      </c>
      <c r="C1650" t="s">
        <v>87</v>
      </c>
      <c r="D1650" t="s">
        <v>90</v>
      </c>
      <c r="E1650">
        <v>3022</v>
      </c>
      <c r="F1650" t="s">
        <v>43</v>
      </c>
      <c r="G1650" s="1">
        <v>42258</v>
      </c>
      <c r="H1650">
        <v>965.64</v>
      </c>
      <c r="I1650">
        <v>6730.5108</v>
      </c>
      <c r="J1650">
        <v>1380</v>
      </c>
      <c r="K1650">
        <v>9453</v>
      </c>
      <c r="L1650">
        <f t="shared" si="25"/>
        <v>6.97</v>
      </c>
    </row>
    <row r="1651" spans="1:12" x14ac:dyDescent="0.2">
      <c r="A1651" t="s">
        <v>3</v>
      </c>
      <c r="B1651" t="s">
        <v>14</v>
      </c>
      <c r="C1651" t="s">
        <v>81</v>
      </c>
      <c r="D1651" t="s">
        <v>80</v>
      </c>
      <c r="E1651">
        <v>3027</v>
      </c>
      <c r="F1651" t="s">
        <v>43</v>
      </c>
      <c r="G1651" s="1">
        <v>42258</v>
      </c>
      <c r="H1651">
        <v>0</v>
      </c>
      <c r="I1651">
        <v>0</v>
      </c>
      <c r="J1651">
        <v>4.88</v>
      </c>
      <c r="K1651">
        <v>33.427999999999997</v>
      </c>
      <c r="L1651" t="str">
        <f t="shared" si="25"/>
        <v>#NA</v>
      </c>
    </row>
    <row r="1652" spans="1:12" x14ac:dyDescent="0.2">
      <c r="A1652" t="s">
        <v>48</v>
      </c>
      <c r="B1652" t="s">
        <v>8</v>
      </c>
      <c r="C1652" t="s">
        <v>41</v>
      </c>
      <c r="D1652" t="s">
        <v>51</v>
      </c>
      <c r="E1652">
        <v>1033</v>
      </c>
      <c r="F1652" t="s">
        <v>43</v>
      </c>
      <c r="G1652" s="1">
        <v>42258</v>
      </c>
      <c r="H1652">
        <v>34112.85</v>
      </c>
      <c r="I1652">
        <v>237766.56450000001</v>
      </c>
      <c r="J1652">
        <v>1153.97</v>
      </c>
      <c r="K1652">
        <v>7906.7341999999999</v>
      </c>
      <c r="L1652">
        <f t="shared" si="25"/>
        <v>6.9700000000000006</v>
      </c>
    </row>
    <row r="1653" spans="1:12" x14ac:dyDescent="0.2">
      <c r="A1653" t="s">
        <v>48</v>
      </c>
      <c r="B1653" t="s">
        <v>14</v>
      </c>
      <c r="C1653" t="s">
        <v>81</v>
      </c>
      <c r="D1653" t="s">
        <v>51</v>
      </c>
      <c r="E1653">
        <v>1033</v>
      </c>
      <c r="F1653" t="s">
        <v>43</v>
      </c>
      <c r="G1653" s="1">
        <v>42258</v>
      </c>
      <c r="H1653">
        <v>976</v>
      </c>
      <c r="I1653">
        <v>6802.72</v>
      </c>
      <c r="J1653">
        <v>2040.84</v>
      </c>
      <c r="K1653">
        <v>13985.2624</v>
      </c>
      <c r="L1653">
        <f t="shared" si="25"/>
        <v>6.9700000000000006</v>
      </c>
    </row>
    <row r="1654" spans="1:12" x14ac:dyDescent="0.2">
      <c r="A1654" t="s">
        <v>3</v>
      </c>
      <c r="B1654" t="s">
        <v>12</v>
      </c>
      <c r="C1654" t="s">
        <v>74</v>
      </c>
      <c r="D1654" t="s">
        <v>76</v>
      </c>
      <c r="E1654">
        <v>3031</v>
      </c>
      <c r="F1654" t="s">
        <v>43</v>
      </c>
      <c r="G1654" s="1">
        <v>42258</v>
      </c>
      <c r="H1654">
        <v>132.15</v>
      </c>
      <c r="I1654">
        <v>921.08550000000002</v>
      </c>
      <c r="J1654">
        <v>1201.28</v>
      </c>
      <c r="K1654">
        <v>8228.768</v>
      </c>
      <c r="L1654">
        <f t="shared" si="25"/>
        <v>6.97</v>
      </c>
    </row>
    <row r="1655" spans="1:12" x14ac:dyDescent="0.2">
      <c r="A1655" t="s">
        <v>48</v>
      </c>
      <c r="B1655" t="s">
        <v>15</v>
      </c>
      <c r="C1655" t="s">
        <v>87</v>
      </c>
      <c r="D1655" t="s">
        <v>52</v>
      </c>
      <c r="E1655">
        <v>1034</v>
      </c>
      <c r="F1655" t="s">
        <v>43</v>
      </c>
      <c r="G1655" s="1">
        <v>42258</v>
      </c>
      <c r="H1655">
        <v>7858.15</v>
      </c>
      <c r="I1655">
        <v>54771.305500000002</v>
      </c>
      <c r="J1655">
        <v>16811.09</v>
      </c>
      <c r="K1655">
        <v>115492.18829999999</v>
      </c>
      <c r="L1655">
        <f t="shared" si="25"/>
        <v>6.9700000000000006</v>
      </c>
    </row>
    <row r="1656" spans="1:12" x14ac:dyDescent="0.2">
      <c r="A1656" t="s">
        <v>48</v>
      </c>
      <c r="B1656" t="s">
        <v>11</v>
      </c>
      <c r="C1656" t="s">
        <v>63</v>
      </c>
      <c r="D1656" t="s">
        <v>101</v>
      </c>
      <c r="E1656">
        <v>1035</v>
      </c>
      <c r="F1656" t="s">
        <v>43</v>
      </c>
      <c r="G1656" s="1">
        <v>42258</v>
      </c>
      <c r="H1656">
        <v>26834.639999999999</v>
      </c>
      <c r="I1656">
        <v>187037.44080000001</v>
      </c>
      <c r="J1656">
        <v>6290.95</v>
      </c>
      <c r="K1656">
        <v>43093.0075</v>
      </c>
      <c r="L1656">
        <f t="shared" si="25"/>
        <v>6.9700000000000006</v>
      </c>
    </row>
    <row r="1657" spans="1:12" x14ac:dyDescent="0.2">
      <c r="A1657" t="s">
        <v>48</v>
      </c>
      <c r="B1657" t="s">
        <v>8</v>
      </c>
      <c r="C1657" t="s">
        <v>41</v>
      </c>
      <c r="D1657" t="s">
        <v>103</v>
      </c>
      <c r="E1657">
        <v>74001</v>
      </c>
      <c r="F1657" t="s">
        <v>43</v>
      </c>
      <c r="G1657" s="1">
        <v>42258</v>
      </c>
      <c r="H1657">
        <v>2130.34</v>
      </c>
      <c r="I1657">
        <v>14848.469800000001</v>
      </c>
      <c r="J1657">
        <v>301.52999999999997</v>
      </c>
      <c r="K1657">
        <v>2068.4958000000001</v>
      </c>
      <c r="L1657">
        <f t="shared" si="25"/>
        <v>6.97</v>
      </c>
    </row>
    <row r="1658" spans="1:12" x14ac:dyDescent="0.2">
      <c r="A1658" t="s">
        <v>48</v>
      </c>
      <c r="B1658" t="s">
        <v>11</v>
      </c>
      <c r="C1658" t="s">
        <v>63</v>
      </c>
      <c r="D1658" t="s">
        <v>105</v>
      </c>
      <c r="E1658">
        <v>74003</v>
      </c>
      <c r="F1658" t="s">
        <v>43</v>
      </c>
      <c r="G1658" s="1">
        <v>42258</v>
      </c>
      <c r="H1658">
        <v>16733.43</v>
      </c>
      <c r="I1658">
        <v>116632.0071</v>
      </c>
      <c r="J1658">
        <v>1376.01</v>
      </c>
      <c r="K1658">
        <v>9425.6684999999998</v>
      </c>
      <c r="L1658">
        <f t="shared" si="25"/>
        <v>6.97</v>
      </c>
    </row>
    <row r="1659" spans="1:12" x14ac:dyDescent="0.2">
      <c r="A1659" t="s">
        <v>40</v>
      </c>
      <c r="B1659" t="s">
        <v>10</v>
      </c>
      <c r="C1659" t="s">
        <v>57</v>
      </c>
      <c r="D1659" t="s">
        <v>59</v>
      </c>
      <c r="E1659">
        <v>1008</v>
      </c>
      <c r="F1659" t="s">
        <v>43</v>
      </c>
      <c r="G1659" s="1">
        <v>42258</v>
      </c>
      <c r="H1659">
        <v>56217.62</v>
      </c>
      <c r="I1659">
        <v>391836.81140000001</v>
      </c>
      <c r="J1659">
        <v>21019.98</v>
      </c>
      <c r="K1659">
        <v>143986.86300000001</v>
      </c>
      <c r="L1659">
        <f t="shared" si="25"/>
        <v>6.97</v>
      </c>
    </row>
    <row r="1660" spans="1:12" x14ac:dyDescent="0.2">
      <c r="A1660" t="s">
        <v>40</v>
      </c>
      <c r="B1660" t="s">
        <v>10</v>
      </c>
      <c r="C1660" t="s">
        <v>57</v>
      </c>
      <c r="D1660" t="s">
        <v>59</v>
      </c>
      <c r="E1660">
        <v>1008</v>
      </c>
      <c r="F1660" t="s">
        <v>44</v>
      </c>
      <c r="G1660" s="1">
        <v>42258</v>
      </c>
      <c r="H1660">
        <v>0</v>
      </c>
      <c r="I1660">
        <v>0</v>
      </c>
      <c r="J1660">
        <v>8050</v>
      </c>
      <c r="K1660">
        <v>55706</v>
      </c>
      <c r="L1660" t="str">
        <f t="shared" si="25"/>
        <v>#NA</v>
      </c>
    </row>
    <row r="1661" spans="1:12" x14ac:dyDescent="0.2">
      <c r="A1661" t="s">
        <v>40</v>
      </c>
      <c r="B1661" t="s">
        <v>10</v>
      </c>
      <c r="C1661" t="s">
        <v>57</v>
      </c>
      <c r="D1661" t="s">
        <v>46</v>
      </c>
      <c r="E1661">
        <v>1009</v>
      </c>
      <c r="F1661" t="s">
        <v>43</v>
      </c>
      <c r="G1661" s="1">
        <v>42258</v>
      </c>
      <c r="H1661">
        <v>1348484.77</v>
      </c>
      <c r="I1661">
        <v>9398263.6679999996</v>
      </c>
      <c r="J1661">
        <v>356523.68</v>
      </c>
      <c r="K1661">
        <v>2442210.0913999998</v>
      </c>
      <c r="L1661">
        <f t="shared" si="25"/>
        <v>6.9694993055056891</v>
      </c>
    </row>
    <row r="1662" spans="1:12" x14ac:dyDescent="0.2">
      <c r="A1662" t="s">
        <v>40</v>
      </c>
      <c r="B1662" t="s">
        <v>11</v>
      </c>
      <c r="C1662" t="s">
        <v>63</v>
      </c>
      <c r="D1662" t="s">
        <v>46</v>
      </c>
      <c r="E1662">
        <v>1009</v>
      </c>
      <c r="F1662" t="s">
        <v>44</v>
      </c>
      <c r="G1662" s="1">
        <v>42258</v>
      </c>
      <c r="H1662">
        <v>10</v>
      </c>
      <c r="I1662">
        <v>68.599999999999994</v>
      </c>
      <c r="J1662">
        <v>144.52000000000001</v>
      </c>
      <c r="K1662">
        <v>991.40719999999999</v>
      </c>
      <c r="L1662">
        <f t="shared" si="25"/>
        <v>6.8599999999999994</v>
      </c>
    </row>
    <row r="1663" spans="1:12" x14ac:dyDescent="0.2">
      <c r="A1663" t="s">
        <v>40</v>
      </c>
      <c r="B1663" t="s">
        <v>10</v>
      </c>
      <c r="C1663" t="s">
        <v>57</v>
      </c>
      <c r="D1663" t="s">
        <v>47</v>
      </c>
      <c r="E1663">
        <v>1014</v>
      </c>
      <c r="F1663" t="s">
        <v>43</v>
      </c>
      <c r="G1663" s="1">
        <v>42258</v>
      </c>
      <c r="H1663">
        <v>439729.55</v>
      </c>
      <c r="I1663">
        <v>3064914.9635000001</v>
      </c>
      <c r="J1663">
        <v>50713.98</v>
      </c>
      <c r="K1663">
        <v>347390.76299999998</v>
      </c>
      <c r="L1663">
        <f t="shared" si="25"/>
        <v>6.9700000000000006</v>
      </c>
    </row>
    <row r="1664" spans="1:12" x14ac:dyDescent="0.2">
      <c r="A1664" t="s">
        <v>40</v>
      </c>
      <c r="B1664" t="s">
        <v>17</v>
      </c>
      <c r="C1664" t="s">
        <v>95</v>
      </c>
      <c r="D1664" t="s">
        <v>47</v>
      </c>
      <c r="E1664">
        <v>1014</v>
      </c>
      <c r="F1664" t="s">
        <v>43</v>
      </c>
      <c r="G1664" s="1">
        <v>42258</v>
      </c>
      <c r="H1664">
        <v>87552.31</v>
      </c>
      <c r="I1664">
        <v>610239.60069999995</v>
      </c>
      <c r="J1664">
        <v>1525.68</v>
      </c>
      <c r="K1664">
        <v>10450.907999999999</v>
      </c>
      <c r="L1664">
        <f t="shared" si="25"/>
        <v>6.97</v>
      </c>
    </row>
    <row r="1665" spans="1:12" x14ac:dyDescent="0.2">
      <c r="A1665" t="s">
        <v>48</v>
      </c>
      <c r="B1665" t="s">
        <v>8</v>
      </c>
      <c r="C1665" t="s">
        <v>41</v>
      </c>
      <c r="D1665" t="s">
        <v>49</v>
      </c>
      <c r="E1665">
        <v>1017</v>
      </c>
      <c r="F1665" t="s">
        <v>43</v>
      </c>
      <c r="G1665" s="1">
        <v>42258</v>
      </c>
      <c r="H1665">
        <v>2040</v>
      </c>
      <c r="I1665">
        <v>14218.8</v>
      </c>
      <c r="J1665">
        <v>1417.46</v>
      </c>
      <c r="K1665">
        <v>9709.6010000000006</v>
      </c>
      <c r="L1665">
        <f t="shared" si="25"/>
        <v>6.97</v>
      </c>
    </row>
    <row r="1666" spans="1:12" x14ac:dyDescent="0.2">
      <c r="A1666" t="s">
        <v>2</v>
      </c>
      <c r="B1666" t="s">
        <v>13</v>
      </c>
      <c r="C1666" t="s">
        <v>77</v>
      </c>
      <c r="D1666" t="s">
        <v>78</v>
      </c>
      <c r="E1666">
        <v>2007</v>
      </c>
      <c r="F1666" t="s">
        <v>43</v>
      </c>
      <c r="G1666" s="1">
        <v>42258</v>
      </c>
      <c r="H1666">
        <v>2182</v>
      </c>
      <c r="I1666">
        <v>15208.54</v>
      </c>
      <c r="J1666">
        <v>72.03</v>
      </c>
      <c r="K1666">
        <v>493.40550000000002</v>
      </c>
      <c r="L1666">
        <f t="shared" ref="L1666:L1729" si="26">IFERROR((I1666/H1666),"#NA")</f>
        <v>6.9700000000000006</v>
      </c>
    </row>
    <row r="1667" spans="1:12" x14ac:dyDescent="0.2">
      <c r="A1667" t="s">
        <v>3</v>
      </c>
      <c r="B1667" t="s">
        <v>15</v>
      </c>
      <c r="C1667" t="s">
        <v>87</v>
      </c>
      <c r="D1667" t="s">
        <v>98</v>
      </c>
      <c r="E1667">
        <v>3003</v>
      </c>
      <c r="F1667" t="s">
        <v>43</v>
      </c>
      <c r="G1667" s="1">
        <v>42258</v>
      </c>
      <c r="H1667">
        <v>5265</v>
      </c>
      <c r="I1667">
        <v>36697.050000000003</v>
      </c>
      <c r="J1667">
        <v>5022.46</v>
      </c>
      <c r="K1667">
        <v>34454.075599999996</v>
      </c>
      <c r="L1667">
        <f t="shared" si="26"/>
        <v>6.9700000000000006</v>
      </c>
    </row>
    <row r="1668" spans="1:12" x14ac:dyDescent="0.2">
      <c r="A1668" t="s">
        <v>3</v>
      </c>
      <c r="B1668" t="s">
        <v>11</v>
      </c>
      <c r="C1668" t="s">
        <v>63</v>
      </c>
      <c r="D1668" t="s">
        <v>67</v>
      </c>
      <c r="E1668">
        <v>3010</v>
      </c>
      <c r="F1668" t="s">
        <v>43</v>
      </c>
      <c r="G1668" s="1">
        <v>42258</v>
      </c>
      <c r="H1668">
        <v>1788.8</v>
      </c>
      <c r="I1668">
        <v>12467.936</v>
      </c>
      <c r="J1668">
        <v>300</v>
      </c>
      <c r="K1668">
        <v>2055</v>
      </c>
      <c r="L1668">
        <f t="shared" si="26"/>
        <v>6.97</v>
      </c>
    </row>
    <row r="1669" spans="1:12" x14ac:dyDescent="0.2">
      <c r="A1669" t="s">
        <v>3</v>
      </c>
      <c r="B1669" t="s">
        <v>11</v>
      </c>
      <c r="C1669" t="s">
        <v>63</v>
      </c>
      <c r="D1669" t="s">
        <v>69</v>
      </c>
      <c r="E1669">
        <v>3012</v>
      </c>
      <c r="F1669" t="s">
        <v>43</v>
      </c>
      <c r="G1669" s="1">
        <v>42258</v>
      </c>
      <c r="H1669">
        <v>1483.2</v>
      </c>
      <c r="I1669">
        <v>10337.904</v>
      </c>
      <c r="J1669">
        <v>114.97</v>
      </c>
      <c r="K1669">
        <v>787.54449999999997</v>
      </c>
      <c r="L1669">
        <f t="shared" si="26"/>
        <v>6.97</v>
      </c>
    </row>
    <row r="1670" spans="1:12" x14ac:dyDescent="0.2">
      <c r="A1670" t="s">
        <v>3</v>
      </c>
      <c r="B1670" t="s">
        <v>13</v>
      </c>
      <c r="C1670" t="s">
        <v>77</v>
      </c>
      <c r="D1670" t="s">
        <v>76</v>
      </c>
      <c r="E1670">
        <v>3031</v>
      </c>
      <c r="F1670" t="s">
        <v>43</v>
      </c>
      <c r="G1670" s="1">
        <v>42258</v>
      </c>
      <c r="H1670">
        <v>623.12</v>
      </c>
      <c r="I1670">
        <v>4343.1463999999996</v>
      </c>
      <c r="J1670">
        <v>4235</v>
      </c>
      <c r="K1670">
        <v>29009.75</v>
      </c>
      <c r="L1670">
        <f t="shared" si="26"/>
        <v>6.97</v>
      </c>
    </row>
    <row r="1671" spans="1:12" x14ac:dyDescent="0.2">
      <c r="A1671" t="s">
        <v>48</v>
      </c>
      <c r="B1671" t="s">
        <v>14</v>
      </c>
      <c r="C1671" t="s">
        <v>81</v>
      </c>
      <c r="D1671" t="s">
        <v>52</v>
      </c>
      <c r="E1671">
        <v>1034</v>
      </c>
      <c r="F1671" t="s">
        <v>43</v>
      </c>
      <c r="G1671" s="1">
        <v>42258</v>
      </c>
      <c r="H1671">
        <v>104</v>
      </c>
      <c r="I1671">
        <v>724.88</v>
      </c>
      <c r="J1671">
        <v>100</v>
      </c>
      <c r="K1671">
        <v>687</v>
      </c>
      <c r="L1671">
        <f t="shared" si="26"/>
        <v>6.97</v>
      </c>
    </row>
    <row r="1672" spans="1:12" x14ac:dyDescent="0.2">
      <c r="A1672" t="s">
        <v>48</v>
      </c>
      <c r="B1672" t="s">
        <v>10</v>
      </c>
      <c r="C1672" t="s">
        <v>57</v>
      </c>
      <c r="D1672" t="s">
        <v>105</v>
      </c>
      <c r="E1672">
        <v>74003</v>
      </c>
      <c r="F1672" t="s">
        <v>43</v>
      </c>
      <c r="G1672" s="1">
        <v>42258</v>
      </c>
      <c r="H1672">
        <v>333.46</v>
      </c>
      <c r="I1672">
        <v>2324.2161999999998</v>
      </c>
      <c r="J1672">
        <v>0</v>
      </c>
      <c r="K1672">
        <v>0</v>
      </c>
      <c r="L1672">
        <f t="shared" si="26"/>
        <v>6.97</v>
      </c>
    </row>
    <row r="1673" spans="1:12" x14ac:dyDescent="0.2">
      <c r="A1673" t="s">
        <v>40</v>
      </c>
      <c r="B1673" t="s">
        <v>11</v>
      </c>
      <c r="C1673" t="s">
        <v>63</v>
      </c>
      <c r="D1673" t="s">
        <v>58</v>
      </c>
      <c r="E1673">
        <v>1005</v>
      </c>
      <c r="F1673" t="s">
        <v>43</v>
      </c>
      <c r="G1673" s="1">
        <v>42258</v>
      </c>
      <c r="H1673">
        <v>179154.99</v>
      </c>
      <c r="I1673">
        <v>1248710.2803</v>
      </c>
      <c r="J1673">
        <v>12471.78</v>
      </c>
      <c r="K1673">
        <v>85431.692999999999</v>
      </c>
      <c r="L1673">
        <f t="shared" si="26"/>
        <v>6.9700000000000006</v>
      </c>
    </row>
    <row r="1674" spans="1:12" x14ac:dyDescent="0.2">
      <c r="A1674" t="s">
        <v>40</v>
      </c>
      <c r="B1674" t="s">
        <v>17</v>
      </c>
      <c r="C1674" t="s">
        <v>95</v>
      </c>
      <c r="D1674" t="s">
        <v>46</v>
      </c>
      <c r="E1674">
        <v>1009</v>
      </c>
      <c r="F1674" t="s">
        <v>43</v>
      </c>
      <c r="G1674" s="1">
        <v>42258</v>
      </c>
      <c r="H1674">
        <v>58489.84</v>
      </c>
      <c r="I1674">
        <v>407674.18479999999</v>
      </c>
      <c r="J1674">
        <v>564.89</v>
      </c>
      <c r="K1674">
        <v>3869.4965000000002</v>
      </c>
      <c r="L1674">
        <f t="shared" si="26"/>
        <v>6.9700000000000006</v>
      </c>
    </row>
    <row r="1675" spans="1:12" x14ac:dyDescent="0.2">
      <c r="A1675" t="s">
        <v>40</v>
      </c>
      <c r="B1675" t="s">
        <v>14</v>
      </c>
      <c r="C1675" t="s">
        <v>81</v>
      </c>
      <c r="D1675" t="s">
        <v>47</v>
      </c>
      <c r="E1675">
        <v>1014</v>
      </c>
      <c r="F1675" t="s">
        <v>43</v>
      </c>
      <c r="G1675" s="1">
        <v>42258</v>
      </c>
      <c r="H1675">
        <v>78292.479999999996</v>
      </c>
      <c r="I1675">
        <v>545698.58559999999</v>
      </c>
      <c r="J1675">
        <v>7283.35</v>
      </c>
      <c r="K1675">
        <v>49890.947500000002</v>
      </c>
      <c r="L1675">
        <f t="shared" si="26"/>
        <v>6.9700000000000006</v>
      </c>
    </row>
    <row r="1676" spans="1:12" x14ac:dyDescent="0.2">
      <c r="A1676" t="s">
        <v>40</v>
      </c>
      <c r="B1676" t="s">
        <v>15</v>
      </c>
      <c r="C1676" t="s">
        <v>87</v>
      </c>
      <c r="D1676" t="s">
        <v>47</v>
      </c>
      <c r="E1676">
        <v>1014</v>
      </c>
      <c r="F1676" t="s">
        <v>43</v>
      </c>
      <c r="G1676" s="1">
        <v>42258</v>
      </c>
      <c r="H1676">
        <v>891705.85</v>
      </c>
      <c r="I1676">
        <v>6215189.7745000003</v>
      </c>
      <c r="J1676">
        <v>560146.22</v>
      </c>
      <c r="K1676">
        <v>3837001.6069999998</v>
      </c>
      <c r="L1676">
        <f t="shared" si="26"/>
        <v>6.9700000000000006</v>
      </c>
    </row>
    <row r="1677" spans="1:12" x14ac:dyDescent="0.2">
      <c r="A1677" t="s">
        <v>40</v>
      </c>
      <c r="B1677" t="s">
        <v>15</v>
      </c>
      <c r="C1677" t="s">
        <v>87</v>
      </c>
      <c r="D1677" t="s">
        <v>64</v>
      </c>
      <c r="E1677">
        <v>1016</v>
      </c>
      <c r="F1677" t="s">
        <v>44</v>
      </c>
      <c r="G1677" s="1">
        <v>42258</v>
      </c>
      <c r="H1677">
        <v>0</v>
      </c>
      <c r="I1677">
        <v>0</v>
      </c>
      <c r="J1677">
        <v>250</v>
      </c>
      <c r="K1677">
        <v>1730</v>
      </c>
      <c r="L1677" t="str">
        <f t="shared" si="26"/>
        <v>#NA</v>
      </c>
    </row>
    <row r="1678" spans="1:12" x14ac:dyDescent="0.2">
      <c r="A1678" t="s">
        <v>2</v>
      </c>
      <c r="B1678" t="s">
        <v>8</v>
      </c>
      <c r="C1678" t="s">
        <v>41</v>
      </c>
      <c r="D1678" t="s">
        <v>53</v>
      </c>
      <c r="E1678">
        <v>2006</v>
      </c>
      <c r="F1678" t="s">
        <v>43</v>
      </c>
      <c r="G1678" s="1">
        <v>42258</v>
      </c>
      <c r="H1678">
        <v>1952.15</v>
      </c>
      <c r="I1678">
        <v>13606.485500000001</v>
      </c>
      <c r="J1678">
        <v>751.35</v>
      </c>
      <c r="K1678">
        <v>5146.7475000000004</v>
      </c>
      <c r="L1678">
        <f t="shared" si="26"/>
        <v>6.97</v>
      </c>
    </row>
    <row r="1679" spans="1:12" x14ac:dyDescent="0.2">
      <c r="A1679" t="s">
        <v>3</v>
      </c>
      <c r="B1679" t="s">
        <v>14</v>
      </c>
      <c r="C1679" t="s">
        <v>81</v>
      </c>
      <c r="D1679" t="s">
        <v>86</v>
      </c>
      <c r="E1679">
        <v>3034</v>
      </c>
      <c r="F1679" t="s">
        <v>43</v>
      </c>
      <c r="G1679" s="1">
        <v>42258</v>
      </c>
      <c r="H1679">
        <v>1410</v>
      </c>
      <c r="I1679">
        <v>9827.7000000000007</v>
      </c>
      <c r="J1679">
        <v>107.75</v>
      </c>
      <c r="K1679">
        <v>738.08749999999998</v>
      </c>
      <c r="L1679">
        <f t="shared" si="26"/>
        <v>6.9700000000000006</v>
      </c>
    </row>
    <row r="1680" spans="1:12" x14ac:dyDescent="0.2">
      <c r="A1680" t="s">
        <v>48</v>
      </c>
      <c r="B1680" t="s">
        <v>8</v>
      </c>
      <c r="C1680" t="s">
        <v>41</v>
      </c>
      <c r="D1680" t="s">
        <v>101</v>
      </c>
      <c r="E1680">
        <v>1035</v>
      </c>
      <c r="F1680" t="s">
        <v>43</v>
      </c>
      <c r="G1680" s="1">
        <v>42258</v>
      </c>
      <c r="H1680">
        <v>2123.8000000000002</v>
      </c>
      <c r="I1680">
        <v>14802.886</v>
      </c>
      <c r="J1680">
        <v>150.30000000000001</v>
      </c>
      <c r="K1680">
        <v>1029.5550000000001</v>
      </c>
      <c r="L1680">
        <f t="shared" si="26"/>
        <v>6.97</v>
      </c>
    </row>
    <row r="1681" spans="1:12" x14ac:dyDescent="0.2">
      <c r="A1681" t="s">
        <v>48</v>
      </c>
      <c r="B1681" t="s">
        <v>10</v>
      </c>
      <c r="C1681" t="s">
        <v>57</v>
      </c>
      <c r="D1681" t="s">
        <v>101</v>
      </c>
      <c r="E1681">
        <v>1035</v>
      </c>
      <c r="F1681" t="s">
        <v>43</v>
      </c>
      <c r="G1681" s="1">
        <v>42258</v>
      </c>
      <c r="H1681">
        <v>38197.46</v>
      </c>
      <c r="I1681">
        <v>266236.29619999998</v>
      </c>
      <c r="J1681">
        <v>1351.03</v>
      </c>
      <c r="K1681">
        <v>9254.5555000000004</v>
      </c>
      <c r="L1681" s="14">
        <f t="shared" si="26"/>
        <v>6.97</v>
      </c>
    </row>
    <row r="1682" spans="1:12" x14ac:dyDescent="0.2">
      <c r="A1682" t="s">
        <v>48</v>
      </c>
      <c r="B1682" t="s">
        <v>11</v>
      </c>
      <c r="C1682" t="s">
        <v>63</v>
      </c>
      <c r="D1682" t="s">
        <v>103</v>
      </c>
      <c r="E1682">
        <v>74001</v>
      </c>
      <c r="F1682" t="s">
        <v>43</v>
      </c>
      <c r="G1682" s="1">
        <v>42258</v>
      </c>
      <c r="H1682">
        <v>78475.64</v>
      </c>
      <c r="I1682">
        <v>546975.2108</v>
      </c>
      <c r="J1682">
        <v>2321.5700000000002</v>
      </c>
      <c r="K1682">
        <v>15925.9702</v>
      </c>
      <c r="L1682" s="14">
        <f t="shared" si="26"/>
        <v>6.97</v>
      </c>
    </row>
    <row r="1683" spans="1:12" x14ac:dyDescent="0.2">
      <c r="A1683" t="s">
        <v>48</v>
      </c>
      <c r="B1683" t="s">
        <v>10</v>
      </c>
      <c r="C1683" t="s">
        <v>57</v>
      </c>
      <c r="D1683" t="s">
        <v>104</v>
      </c>
      <c r="E1683">
        <v>74002</v>
      </c>
      <c r="F1683" t="s">
        <v>43</v>
      </c>
      <c r="G1683" s="1">
        <v>42258</v>
      </c>
      <c r="H1683">
        <v>53230.8</v>
      </c>
      <c r="I1683">
        <v>371018.67599999998</v>
      </c>
      <c r="J1683">
        <v>20655.37</v>
      </c>
      <c r="K1683">
        <v>141902.39189999999</v>
      </c>
      <c r="L1683" s="14">
        <f t="shared" si="26"/>
        <v>6.9699999999999989</v>
      </c>
    </row>
    <row r="1684" spans="1:12" x14ac:dyDescent="0.2">
      <c r="A1684" t="s">
        <v>40</v>
      </c>
      <c r="B1684" t="s">
        <v>10</v>
      </c>
      <c r="C1684" t="s">
        <v>57</v>
      </c>
      <c r="D1684" t="s">
        <v>58</v>
      </c>
      <c r="E1684">
        <v>1005</v>
      </c>
      <c r="F1684" t="s">
        <v>43</v>
      </c>
      <c r="G1684" s="1">
        <v>42258</v>
      </c>
      <c r="H1684">
        <v>1172490.2</v>
      </c>
      <c r="I1684">
        <v>8172256.6940000001</v>
      </c>
      <c r="J1684">
        <v>228960.45</v>
      </c>
      <c r="K1684">
        <v>1568379.0825</v>
      </c>
      <c r="L1684" s="14">
        <f t="shared" si="26"/>
        <v>6.9700000000000006</v>
      </c>
    </row>
    <row r="1685" spans="1:12" x14ac:dyDescent="0.2">
      <c r="A1685" t="s">
        <v>40</v>
      </c>
      <c r="B1685" t="s">
        <v>15</v>
      </c>
      <c r="C1685" t="s">
        <v>87</v>
      </c>
      <c r="D1685" t="s">
        <v>58</v>
      </c>
      <c r="E1685">
        <v>1005</v>
      </c>
      <c r="F1685" t="s">
        <v>43</v>
      </c>
      <c r="G1685" s="1">
        <v>42258</v>
      </c>
      <c r="H1685">
        <v>313057.96000000002</v>
      </c>
      <c r="I1685">
        <v>2182013.9811999998</v>
      </c>
      <c r="J1685">
        <v>73754.5</v>
      </c>
      <c r="K1685">
        <v>505218.32500000001</v>
      </c>
      <c r="L1685" s="14">
        <f t="shared" si="26"/>
        <v>6.9699999999999989</v>
      </c>
    </row>
    <row r="1686" spans="1:12" x14ac:dyDescent="0.2">
      <c r="A1686" t="s">
        <v>40</v>
      </c>
      <c r="B1686" t="s">
        <v>13</v>
      </c>
      <c r="C1686" t="s">
        <v>77</v>
      </c>
      <c r="D1686" t="s">
        <v>46</v>
      </c>
      <c r="E1686">
        <v>1009</v>
      </c>
      <c r="F1686" t="s">
        <v>43</v>
      </c>
      <c r="G1686" s="1">
        <v>42258</v>
      </c>
      <c r="H1686">
        <v>101353.98</v>
      </c>
      <c r="I1686">
        <v>706437.24060000002</v>
      </c>
      <c r="J1686">
        <v>12264.5</v>
      </c>
      <c r="K1686">
        <v>84011.824999999997</v>
      </c>
      <c r="L1686" s="14">
        <f t="shared" si="26"/>
        <v>6.9700000000000006</v>
      </c>
    </row>
    <row r="1687" spans="1:12" x14ac:dyDescent="0.2">
      <c r="A1687" t="s">
        <v>40</v>
      </c>
      <c r="B1687" t="s">
        <v>15</v>
      </c>
      <c r="C1687" t="s">
        <v>87</v>
      </c>
      <c r="D1687" t="s">
        <v>46</v>
      </c>
      <c r="E1687">
        <v>1009</v>
      </c>
      <c r="F1687" t="s">
        <v>43</v>
      </c>
      <c r="G1687" s="1">
        <v>42258</v>
      </c>
      <c r="H1687">
        <v>1316104.73</v>
      </c>
      <c r="I1687">
        <v>9173249.9681000002</v>
      </c>
      <c r="J1687">
        <v>244356.5</v>
      </c>
      <c r="K1687">
        <v>1673849.4986</v>
      </c>
      <c r="L1687" s="14">
        <f t="shared" si="26"/>
        <v>6.9700000000000006</v>
      </c>
    </row>
    <row r="1688" spans="1:12" x14ac:dyDescent="0.2">
      <c r="A1688" t="s">
        <v>40</v>
      </c>
      <c r="B1688" t="s">
        <v>11</v>
      </c>
      <c r="C1688" t="s">
        <v>63</v>
      </c>
      <c r="D1688" t="s">
        <v>47</v>
      </c>
      <c r="E1688">
        <v>1014</v>
      </c>
      <c r="F1688" t="s">
        <v>43</v>
      </c>
      <c r="G1688" s="1">
        <v>42258</v>
      </c>
      <c r="H1688">
        <v>648381.42000000004</v>
      </c>
      <c r="I1688">
        <v>4519218.4973999998</v>
      </c>
      <c r="J1688">
        <v>43935.64</v>
      </c>
      <c r="K1688">
        <v>300959.13400000002</v>
      </c>
      <c r="L1688" s="14">
        <f t="shared" si="26"/>
        <v>6.9699999999999989</v>
      </c>
    </row>
    <row r="1689" spans="1:12" x14ac:dyDescent="0.2">
      <c r="A1689" t="s">
        <v>40</v>
      </c>
      <c r="B1689" t="s">
        <v>13</v>
      </c>
      <c r="C1689" t="s">
        <v>77</v>
      </c>
      <c r="D1689" t="s">
        <v>47</v>
      </c>
      <c r="E1689">
        <v>1014</v>
      </c>
      <c r="F1689" t="s">
        <v>43</v>
      </c>
      <c r="G1689" s="1">
        <v>42258</v>
      </c>
      <c r="H1689">
        <v>45785.18</v>
      </c>
      <c r="I1689">
        <v>319122.7046</v>
      </c>
      <c r="J1689">
        <v>3646.88</v>
      </c>
      <c r="K1689">
        <v>24981.128000000001</v>
      </c>
      <c r="L1689" s="14">
        <f t="shared" si="26"/>
        <v>6.97</v>
      </c>
    </row>
    <row r="1690" spans="1:12" x14ac:dyDescent="0.2">
      <c r="A1690" t="s">
        <v>40</v>
      </c>
      <c r="B1690" t="s">
        <v>11</v>
      </c>
      <c r="C1690" t="s">
        <v>63</v>
      </c>
      <c r="D1690" t="s">
        <v>50</v>
      </c>
      <c r="E1690">
        <v>1018</v>
      </c>
      <c r="F1690" t="s">
        <v>43</v>
      </c>
      <c r="G1690" s="1">
        <v>42258</v>
      </c>
      <c r="H1690">
        <v>27.92</v>
      </c>
      <c r="I1690">
        <v>194.60239999999999</v>
      </c>
      <c r="J1690">
        <v>100</v>
      </c>
      <c r="K1690">
        <v>685</v>
      </c>
      <c r="L1690" s="14">
        <f t="shared" si="26"/>
        <v>6.9699999999999989</v>
      </c>
    </row>
    <row r="1691" spans="1:12" x14ac:dyDescent="0.2">
      <c r="A1691" t="s">
        <v>2</v>
      </c>
      <c r="B1691" t="s">
        <v>15</v>
      </c>
      <c r="C1691" t="s">
        <v>87</v>
      </c>
      <c r="D1691" t="s">
        <v>62</v>
      </c>
      <c r="E1691">
        <v>2002</v>
      </c>
      <c r="F1691" t="s">
        <v>43</v>
      </c>
      <c r="G1691" s="1">
        <v>42258</v>
      </c>
      <c r="H1691">
        <v>0</v>
      </c>
      <c r="I1691">
        <v>0</v>
      </c>
      <c r="J1691">
        <v>1800</v>
      </c>
      <c r="K1691">
        <v>12330</v>
      </c>
      <c r="L1691" s="14" t="str">
        <f t="shared" si="26"/>
        <v>#NA</v>
      </c>
    </row>
    <row r="1692" spans="1:12" x14ac:dyDescent="0.2">
      <c r="A1692" t="s">
        <v>2</v>
      </c>
      <c r="B1692" t="s">
        <v>17</v>
      </c>
      <c r="C1692" t="s">
        <v>95</v>
      </c>
      <c r="D1692" t="s">
        <v>96</v>
      </c>
      <c r="E1692">
        <v>2012</v>
      </c>
      <c r="F1692" t="s">
        <v>43</v>
      </c>
      <c r="G1692" s="1">
        <v>42258</v>
      </c>
      <c r="H1692">
        <v>1383.22</v>
      </c>
      <c r="I1692">
        <v>9641.0434000000005</v>
      </c>
      <c r="J1692">
        <v>0</v>
      </c>
      <c r="K1692">
        <v>0</v>
      </c>
      <c r="L1692" s="14">
        <f t="shared" si="26"/>
        <v>6.9700000000000006</v>
      </c>
    </row>
    <row r="1693" spans="1:12" x14ac:dyDescent="0.2">
      <c r="A1693" t="s">
        <v>3</v>
      </c>
      <c r="B1693" t="s">
        <v>15</v>
      </c>
      <c r="C1693" t="s">
        <v>87</v>
      </c>
      <c r="D1693" t="s">
        <v>54</v>
      </c>
      <c r="E1693">
        <v>3002</v>
      </c>
      <c r="F1693" t="s">
        <v>43</v>
      </c>
      <c r="G1693" s="1">
        <v>42258</v>
      </c>
      <c r="H1693">
        <v>11136.64</v>
      </c>
      <c r="I1693">
        <v>77622.380799999999</v>
      </c>
      <c r="J1693">
        <v>12142.35</v>
      </c>
      <c r="K1693">
        <v>83417.944499999998</v>
      </c>
      <c r="L1693" s="14">
        <f t="shared" si="26"/>
        <v>6.9700000000000006</v>
      </c>
    </row>
    <row r="1694" spans="1:12" x14ac:dyDescent="0.2">
      <c r="A1694" t="s">
        <v>3</v>
      </c>
      <c r="B1694" t="s">
        <v>15</v>
      </c>
      <c r="C1694" t="s">
        <v>87</v>
      </c>
      <c r="D1694" t="s">
        <v>9</v>
      </c>
      <c r="E1694">
        <v>3004</v>
      </c>
      <c r="F1694" t="s">
        <v>43</v>
      </c>
      <c r="G1694" s="1">
        <v>42258</v>
      </c>
      <c r="H1694">
        <v>7218.73</v>
      </c>
      <c r="I1694">
        <v>50314.5481</v>
      </c>
      <c r="J1694">
        <v>8690.61</v>
      </c>
      <c r="K1694">
        <v>59530.678500000002</v>
      </c>
      <c r="L1694" s="14">
        <f t="shared" si="26"/>
        <v>6.9700000000000006</v>
      </c>
    </row>
    <row r="1695" spans="1:12" x14ac:dyDescent="0.2">
      <c r="A1695" t="s">
        <v>3</v>
      </c>
      <c r="B1695" t="s">
        <v>14</v>
      </c>
      <c r="C1695" t="s">
        <v>81</v>
      </c>
      <c r="D1695" t="s">
        <v>82</v>
      </c>
      <c r="E1695">
        <v>3007</v>
      </c>
      <c r="F1695" t="s">
        <v>43</v>
      </c>
      <c r="G1695" s="1">
        <v>42258</v>
      </c>
      <c r="H1695">
        <v>1467.31</v>
      </c>
      <c r="I1695">
        <v>10227.1507</v>
      </c>
      <c r="J1695">
        <v>418.66</v>
      </c>
      <c r="K1695">
        <v>2872.0075999999999</v>
      </c>
      <c r="L1695" s="14">
        <f t="shared" si="26"/>
        <v>6.9700000000000006</v>
      </c>
    </row>
    <row r="1696" spans="1:12" x14ac:dyDescent="0.2">
      <c r="A1696" t="s">
        <v>3</v>
      </c>
      <c r="B1696" t="s">
        <v>11</v>
      </c>
      <c r="C1696" t="s">
        <v>63</v>
      </c>
      <c r="D1696" t="s">
        <v>71</v>
      </c>
      <c r="E1696">
        <v>3016</v>
      </c>
      <c r="F1696" t="s">
        <v>43</v>
      </c>
      <c r="G1696" s="1">
        <v>42258</v>
      </c>
      <c r="H1696">
        <v>930.85</v>
      </c>
      <c r="I1696">
        <v>6488.0245000000004</v>
      </c>
      <c r="J1696">
        <v>227.92</v>
      </c>
      <c r="K1696">
        <v>1561.252</v>
      </c>
      <c r="L1696" s="14">
        <f t="shared" si="26"/>
        <v>6.9700000000000006</v>
      </c>
    </row>
    <row r="1697" spans="1:12" x14ac:dyDescent="0.2">
      <c r="A1697" t="s">
        <v>48</v>
      </c>
      <c r="B1697" t="s">
        <v>13</v>
      </c>
      <c r="C1697" t="s">
        <v>77</v>
      </c>
      <c r="D1697" t="s">
        <v>51</v>
      </c>
      <c r="E1697">
        <v>1033</v>
      </c>
      <c r="F1697" t="s">
        <v>43</v>
      </c>
      <c r="G1697" s="1">
        <v>42258</v>
      </c>
      <c r="H1697">
        <v>2818.34</v>
      </c>
      <c r="I1697">
        <v>19643.8298</v>
      </c>
      <c r="J1697">
        <v>2598.11</v>
      </c>
      <c r="K1697">
        <v>17798.224600000001</v>
      </c>
      <c r="L1697" s="14">
        <f t="shared" si="26"/>
        <v>6.97</v>
      </c>
    </row>
    <row r="1698" spans="1:12" x14ac:dyDescent="0.2">
      <c r="A1698" t="s">
        <v>3</v>
      </c>
      <c r="B1698" t="s">
        <v>11</v>
      </c>
      <c r="C1698" t="s">
        <v>63</v>
      </c>
      <c r="D1698" t="s">
        <v>73</v>
      </c>
      <c r="E1698">
        <v>3043</v>
      </c>
      <c r="F1698" t="s">
        <v>43</v>
      </c>
      <c r="G1698" s="1">
        <v>42258</v>
      </c>
      <c r="H1698">
        <v>3.3</v>
      </c>
      <c r="I1698">
        <v>23.001000000000001</v>
      </c>
      <c r="J1698">
        <v>400</v>
      </c>
      <c r="K1698">
        <v>2740</v>
      </c>
      <c r="L1698" s="14">
        <f t="shared" si="26"/>
        <v>6.9700000000000006</v>
      </c>
    </row>
    <row r="1699" spans="1:12" x14ac:dyDescent="0.2">
      <c r="A1699" t="s">
        <v>48</v>
      </c>
      <c r="B1699" t="s">
        <v>8</v>
      </c>
      <c r="C1699" t="s">
        <v>41</v>
      </c>
      <c r="D1699" t="s">
        <v>52</v>
      </c>
      <c r="E1699">
        <v>1034</v>
      </c>
      <c r="F1699" t="s">
        <v>43</v>
      </c>
      <c r="G1699" s="1">
        <v>42258</v>
      </c>
      <c r="H1699">
        <v>500</v>
      </c>
      <c r="I1699">
        <v>3485</v>
      </c>
      <c r="J1699">
        <v>0</v>
      </c>
      <c r="K1699">
        <v>0</v>
      </c>
      <c r="L1699" s="14">
        <f t="shared" si="26"/>
        <v>6.97</v>
      </c>
    </row>
    <row r="1700" spans="1:12" x14ac:dyDescent="0.2">
      <c r="A1700" t="s">
        <v>48</v>
      </c>
      <c r="B1700" t="s">
        <v>17</v>
      </c>
      <c r="C1700" t="s">
        <v>95</v>
      </c>
      <c r="D1700" t="s">
        <v>103</v>
      </c>
      <c r="E1700">
        <v>74001</v>
      </c>
      <c r="F1700" t="s">
        <v>43</v>
      </c>
      <c r="G1700" s="1">
        <v>42258</v>
      </c>
      <c r="H1700">
        <v>0</v>
      </c>
      <c r="I1700">
        <v>0</v>
      </c>
      <c r="J1700">
        <v>100</v>
      </c>
      <c r="K1700">
        <v>686</v>
      </c>
      <c r="L1700" s="14" t="str">
        <f t="shared" si="26"/>
        <v>#NA</v>
      </c>
    </row>
    <row r="1701" spans="1:12" x14ac:dyDescent="0.2">
      <c r="A1701" t="s">
        <v>40</v>
      </c>
      <c r="B1701" t="s">
        <v>15</v>
      </c>
      <c r="C1701" t="s">
        <v>87</v>
      </c>
      <c r="D1701" t="s">
        <v>46</v>
      </c>
      <c r="E1701">
        <v>1009</v>
      </c>
      <c r="F1701" t="s">
        <v>44</v>
      </c>
      <c r="G1701" s="1">
        <v>42258</v>
      </c>
      <c r="H1701">
        <v>70.39</v>
      </c>
      <c r="I1701">
        <v>482.87540000000001</v>
      </c>
      <c r="J1701">
        <v>1678428.7</v>
      </c>
      <c r="K1701">
        <v>11777416.707</v>
      </c>
      <c r="L1701" s="14">
        <f t="shared" si="26"/>
        <v>6.86</v>
      </c>
    </row>
    <row r="1702" spans="1:12" x14ac:dyDescent="0.2">
      <c r="A1702" t="s">
        <v>48</v>
      </c>
      <c r="B1702" t="s">
        <v>13</v>
      </c>
      <c r="C1702" t="s">
        <v>77</v>
      </c>
      <c r="D1702" t="s">
        <v>49</v>
      </c>
      <c r="E1702">
        <v>1017</v>
      </c>
      <c r="F1702" t="s">
        <v>43</v>
      </c>
      <c r="G1702" s="1">
        <v>42258</v>
      </c>
      <c r="H1702">
        <v>0</v>
      </c>
      <c r="I1702">
        <v>0</v>
      </c>
      <c r="J1702">
        <v>210</v>
      </c>
      <c r="K1702">
        <v>1438.5</v>
      </c>
      <c r="L1702" s="14" t="str">
        <f t="shared" si="26"/>
        <v>#NA</v>
      </c>
    </row>
    <row r="1703" spans="1:12" x14ac:dyDescent="0.2">
      <c r="A1703" t="s">
        <v>40</v>
      </c>
      <c r="B1703" t="s">
        <v>16</v>
      </c>
      <c r="C1703" t="s">
        <v>92</v>
      </c>
      <c r="D1703" t="s">
        <v>50</v>
      </c>
      <c r="E1703">
        <v>1018</v>
      </c>
      <c r="F1703" t="s">
        <v>43</v>
      </c>
      <c r="G1703" s="1">
        <v>42258</v>
      </c>
      <c r="H1703">
        <v>0</v>
      </c>
      <c r="I1703">
        <v>0</v>
      </c>
      <c r="J1703">
        <v>864.99</v>
      </c>
      <c r="K1703">
        <v>5925.1814999999997</v>
      </c>
      <c r="L1703" s="14" t="str">
        <f t="shared" si="26"/>
        <v>#NA</v>
      </c>
    </row>
    <row r="1704" spans="1:12" x14ac:dyDescent="0.2">
      <c r="A1704" t="s">
        <v>2</v>
      </c>
      <c r="B1704" t="s">
        <v>10</v>
      </c>
      <c r="C1704" t="s">
        <v>57</v>
      </c>
      <c r="D1704" t="s">
        <v>62</v>
      </c>
      <c r="E1704">
        <v>2002</v>
      </c>
      <c r="F1704" t="s">
        <v>43</v>
      </c>
      <c r="G1704" s="1">
        <v>42258</v>
      </c>
      <c r="H1704">
        <v>17889.14</v>
      </c>
      <c r="I1704">
        <v>124687.3058</v>
      </c>
      <c r="J1704">
        <v>3598.04</v>
      </c>
      <c r="K1704">
        <v>24646.574000000001</v>
      </c>
      <c r="L1704" s="14">
        <f t="shared" si="26"/>
        <v>6.9700000000000006</v>
      </c>
    </row>
    <row r="1705" spans="1:12" x14ac:dyDescent="0.2">
      <c r="A1705" t="s">
        <v>3</v>
      </c>
      <c r="B1705" t="s">
        <v>13</v>
      </c>
      <c r="C1705" t="s">
        <v>77</v>
      </c>
      <c r="D1705" t="s">
        <v>80</v>
      </c>
      <c r="E1705">
        <v>3027</v>
      </c>
      <c r="F1705" t="s">
        <v>43</v>
      </c>
      <c r="G1705" s="1">
        <v>42258</v>
      </c>
      <c r="H1705">
        <v>258.17</v>
      </c>
      <c r="I1705">
        <v>1799.4449</v>
      </c>
      <c r="J1705">
        <v>0</v>
      </c>
      <c r="K1705">
        <v>0</v>
      </c>
      <c r="L1705" s="14">
        <f t="shared" si="26"/>
        <v>6.97</v>
      </c>
    </row>
    <row r="1706" spans="1:12" x14ac:dyDescent="0.2">
      <c r="A1706" t="s">
        <v>48</v>
      </c>
      <c r="B1706" t="s">
        <v>10</v>
      </c>
      <c r="C1706" t="s">
        <v>57</v>
      </c>
      <c r="D1706" t="s">
        <v>52</v>
      </c>
      <c r="E1706">
        <v>1034</v>
      </c>
      <c r="F1706" t="s">
        <v>43</v>
      </c>
      <c r="G1706" s="1">
        <v>42258</v>
      </c>
      <c r="H1706">
        <v>3055.6</v>
      </c>
      <c r="I1706">
        <v>21297.531999999999</v>
      </c>
      <c r="J1706">
        <v>710</v>
      </c>
      <c r="K1706">
        <v>4877.7</v>
      </c>
      <c r="L1706" s="14">
        <f t="shared" si="26"/>
        <v>6.97</v>
      </c>
    </row>
    <row r="1707" spans="1:12" x14ac:dyDescent="0.2">
      <c r="A1707" t="s">
        <v>48</v>
      </c>
      <c r="B1707" t="s">
        <v>14</v>
      </c>
      <c r="C1707" t="s">
        <v>81</v>
      </c>
      <c r="D1707" t="s">
        <v>101</v>
      </c>
      <c r="E1707">
        <v>1035</v>
      </c>
      <c r="F1707" t="s">
        <v>43</v>
      </c>
      <c r="G1707" s="1">
        <v>42258</v>
      </c>
      <c r="H1707">
        <v>12886</v>
      </c>
      <c r="I1707">
        <v>89815.42</v>
      </c>
      <c r="J1707">
        <v>145.16</v>
      </c>
      <c r="K1707">
        <v>994.346</v>
      </c>
      <c r="L1707" s="14">
        <f t="shared" si="26"/>
        <v>6.97</v>
      </c>
    </row>
    <row r="1708" spans="1:12" x14ac:dyDescent="0.2">
      <c r="A1708" t="s">
        <v>48</v>
      </c>
      <c r="B1708" t="s">
        <v>10</v>
      </c>
      <c r="C1708" t="s">
        <v>57</v>
      </c>
      <c r="D1708" t="s">
        <v>103</v>
      </c>
      <c r="E1708">
        <v>74001</v>
      </c>
      <c r="F1708" t="s">
        <v>43</v>
      </c>
      <c r="G1708" s="1">
        <v>42258</v>
      </c>
      <c r="H1708">
        <v>82476.89</v>
      </c>
      <c r="I1708">
        <v>574863.92330000002</v>
      </c>
      <c r="J1708">
        <v>5653.49</v>
      </c>
      <c r="K1708">
        <v>38782.941400000003</v>
      </c>
      <c r="L1708" s="14">
        <f t="shared" si="26"/>
        <v>6.9700000000000006</v>
      </c>
    </row>
    <row r="1709" spans="1:12" x14ac:dyDescent="0.2">
      <c r="A1709" t="s">
        <v>48</v>
      </c>
      <c r="B1709" t="s">
        <v>15</v>
      </c>
      <c r="C1709" t="s">
        <v>87</v>
      </c>
      <c r="D1709" t="s">
        <v>105</v>
      </c>
      <c r="E1709">
        <v>74003</v>
      </c>
      <c r="F1709" t="s">
        <v>43</v>
      </c>
      <c r="G1709" s="1">
        <v>42258</v>
      </c>
      <c r="H1709">
        <v>893.06</v>
      </c>
      <c r="I1709">
        <v>6224.6282000000001</v>
      </c>
      <c r="J1709">
        <v>200</v>
      </c>
      <c r="K1709">
        <v>1370</v>
      </c>
      <c r="L1709" s="14">
        <f t="shared" si="26"/>
        <v>6.9700000000000006</v>
      </c>
    </row>
    <row r="1710" spans="1:12" x14ac:dyDescent="0.2">
      <c r="A1710" t="s">
        <v>40</v>
      </c>
      <c r="B1710" t="s">
        <v>13</v>
      </c>
      <c r="C1710" t="s">
        <v>77</v>
      </c>
      <c r="D1710" t="s">
        <v>58</v>
      </c>
      <c r="E1710">
        <v>1005</v>
      </c>
      <c r="F1710" t="s">
        <v>43</v>
      </c>
      <c r="G1710" s="1">
        <v>42258</v>
      </c>
      <c r="H1710">
        <v>17737.900000000001</v>
      </c>
      <c r="I1710">
        <v>123633.163</v>
      </c>
      <c r="J1710">
        <v>10108.59</v>
      </c>
      <c r="K1710">
        <v>69243.841499999995</v>
      </c>
      <c r="L1710" s="14">
        <f t="shared" si="26"/>
        <v>6.97</v>
      </c>
    </row>
    <row r="1711" spans="1:12" x14ac:dyDescent="0.2">
      <c r="A1711" t="s">
        <v>40</v>
      </c>
      <c r="B1711" t="s">
        <v>8</v>
      </c>
      <c r="C1711" t="s">
        <v>41</v>
      </c>
      <c r="D1711" t="s">
        <v>47</v>
      </c>
      <c r="E1711">
        <v>1014</v>
      </c>
      <c r="F1711" t="s">
        <v>43</v>
      </c>
      <c r="G1711" s="1">
        <v>42258</v>
      </c>
      <c r="H1711">
        <v>48032.93</v>
      </c>
      <c r="I1711">
        <v>334789.5221</v>
      </c>
      <c r="J1711">
        <v>13105.65</v>
      </c>
      <c r="K1711">
        <v>89773.702499999999</v>
      </c>
      <c r="L1711" s="14">
        <f t="shared" si="26"/>
        <v>6.97</v>
      </c>
    </row>
    <row r="1712" spans="1:12" x14ac:dyDescent="0.2">
      <c r="A1712" t="s">
        <v>48</v>
      </c>
      <c r="B1712" t="s">
        <v>10</v>
      </c>
      <c r="C1712" t="s">
        <v>57</v>
      </c>
      <c r="D1712" t="s">
        <v>49</v>
      </c>
      <c r="E1712">
        <v>1017</v>
      </c>
      <c r="F1712" t="s">
        <v>43</v>
      </c>
      <c r="G1712" s="1">
        <v>42258</v>
      </c>
      <c r="H1712">
        <v>33385.949999999997</v>
      </c>
      <c r="I1712">
        <v>232700.07149999999</v>
      </c>
      <c r="J1712">
        <v>19424</v>
      </c>
      <c r="K1712">
        <v>133054.39999999999</v>
      </c>
      <c r="L1712" s="14">
        <f t="shared" si="26"/>
        <v>6.9700000000000006</v>
      </c>
    </row>
    <row r="1713" spans="1:12" x14ac:dyDescent="0.2">
      <c r="A1713" t="s">
        <v>40</v>
      </c>
      <c r="B1713" t="s">
        <v>10</v>
      </c>
      <c r="C1713" t="s">
        <v>57</v>
      </c>
      <c r="D1713" t="s">
        <v>50</v>
      </c>
      <c r="E1713">
        <v>1018</v>
      </c>
      <c r="F1713" t="s">
        <v>43</v>
      </c>
      <c r="G1713" s="1">
        <v>42258</v>
      </c>
      <c r="H1713">
        <v>381.49</v>
      </c>
      <c r="I1713">
        <v>2658.9852999999998</v>
      </c>
      <c r="J1713">
        <v>1275.9100000000001</v>
      </c>
      <c r="K1713">
        <v>8739.9835000000003</v>
      </c>
      <c r="L1713" s="14">
        <f t="shared" si="26"/>
        <v>6.97</v>
      </c>
    </row>
    <row r="1714" spans="1:12" x14ac:dyDescent="0.2">
      <c r="A1714" t="s">
        <v>40</v>
      </c>
      <c r="B1714" t="s">
        <v>14</v>
      </c>
      <c r="C1714" t="s">
        <v>81</v>
      </c>
      <c r="D1714" t="s">
        <v>50</v>
      </c>
      <c r="E1714">
        <v>1018</v>
      </c>
      <c r="F1714" t="s">
        <v>43</v>
      </c>
      <c r="G1714" s="1">
        <v>42258</v>
      </c>
      <c r="H1714">
        <v>0</v>
      </c>
      <c r="I1714">
        <v>0</v>
      </c>
      <c r="J1714">
        <v>1145</v>
      </c>
      <c r="K1714">
        <v>7843.25</v>
      </c>
      <c r="L1714" s="14" t="str">
        <f t="shared" si="26"/>
        <v>#NA</v>
      </c>
    </row>
    <row r="1715" spans="1:12" x14ac:dyDescent="0.2">
      <c r="A1715" t="s">
        <v>40</v>
      </c>
      <c r="B1715" t="s">
        <v>15</v>
      </c>
      <c r="C1715" t="s">
        <v>87</v>
      </c>
      <c r="D1715" t="s">
        <v>50</v>
      </c>
      <c r="E1715">
        <v>1018</v>
      </c>
      <c r="F1715" t="s">
        <v>43</v>
      </c>
      <c r="G1715" s="1">
        <v>42258</v>
      </c>
      <c r="H1715">
        <v>18917.53</v>
      </c>
      <c r="I1715">
        <v>131855.18410000001</v>
      </c>
      <c r="J1715">
        <v>38904.1</v>
      </c>
      <c r="K1715">
        <v>266493.08500000002</v>
      </c>
      <c r="L1715" s="14">
        <f t="shared" si="26"/>
        <v>6.9700000000000015</v>
      </c>
    </row>
    <row r="1716" spans="1:12" x14ac:dyDescent="0.2">
      <c r="A1716" t="s">
        <v>3</v>
      </c>
      <c r="B1716" t="s">
        <v>11</v>
      </c>
      <c r="C1716" t="s">
        <v>63</v>
      </c>
      <c r="D1716" t="s">
        <v>70</v>
      </c>
      <c r="E1716">
        <v>3015</v>
      </c>
      <c r="F1716" t="s">
        <v>43</v>
      </c>
      <c r="G1716" s="1">
        <v>42258</v>
      </c>
      <c r="H1716">
        <v>162.22999999999999</v>
      </c>
      <c r="I1716">
        <v>1130.7430999999999</v>
      </c>
      <c r="J1716">
        <v>420</v>
      </c>
      <c r="K1716">
        <v>2877</v>
      </c>
      <c r="L1716" s="14">
        <f t="shared" si="26"/>
        <v>6.97</v>
      </c>
    </row>
    <row r="1717" spans="1:12" x14ac:dyDescent="0.2">
      <c r="A1717" t="s">
        <v>3</v>
      </c>
      <c r="B1717" t="s">
        <v>16</v>
      </c>
      <c r="C1717" t="s">
        <v>92</v>
      </c>
      <c r="D1717" t="s">
        <v>94</v>
      </c>
      <c r="E1717">
        <v>3021</v>
      </c>
      <c r="F1717" t="s">
        <v>43</v>
      </c>
      <c r="G1717" s="1">
        <v>42258</v>
      </c>
      <c r="H1717">
        <v>277.10000000000002</v>
      </c>
      <c r="I1717">
        <v>1931.3869999999999</v>
      </c>
      <c r="J1717">
        <v>663.6</v>
      </c>
      <c r="K1717">
        <v>4545.66</v>
      </c>
      <c r="L1717" s="14">
        <f t="shared" si="26"/>
        <v>6.9699999999999989</v>
      </c>
    </row>
    <row r="1718" spans="1:12" x14ac:dyDescent="0.2">
      <c r="A1718" t="s">
        <v>3</v>
      </c>
      <c r="B1718" t="s">
        <v>8</v>
      </c>
      <c r="C1718" t="s">
        <v>41</v>
      </c>
      <c r="D1718" t="s">
        <v>56</v>
      </c>
      <c r="E1718">
        <v>3030</v>
      </c>
      <c r="F1718" t="s">
        <v>43</v>
      </c>
      <c r="G1718" s="1">
        <v>42258</v>
      </c>
      <c r="H1718">
        <v>0</v>
      </c>
      <c r="I1718">
        <v>0</v>
      </c>
      <c r="J1718">
        <v>40</v>
      </c>
      <c r="K1718">
        <v>274</v>
      </c>
      <c r="L1718" s="14" t="str">
        <f t="shared" si="26"/>
        <v>#NA</v>
      </c>
    </row>
    <row r="1719" spans="1:12" x14ac:dyDescent="0.2">
      <c r="A1719" t="s">
        <v>3</v>
      </c>
      <c r="B1719" t="s">
        <v>14</v>
      </c>
      <c r="C1719" t="s">
        <v>81</v>
      </c>
      <c r="D1719" t="s">
        <v>83</v>
      </c>
      <c r="E1719">
        <v>3028</v>
      </c>
      <c r="F1719" t="s">
        <v>43</v>
      </c>
      <c r="G1719" s="1">
        <v>42258</v>
      </c>
      <c r="H1719">
        <v>317.22000000000003</v>
      </c>
      <c r="I1719">
        <v>2211.0234</v>
      </c>
      <c r="J1719">
        <v>327.37</v>
      </c>
      <c r="K1719">
        <v>2242.4845</v>
      </c>
      <c r="L1719" s="14">
        <f t="shared" si="26"/>
        <v>6.97</v>
      </c>
    </row>
    <row r="1720" spans="1:12" x14ac:dyDescent="0.2">
      <c r="A1720" t="s">
        <v>40</v>
      </c>
      <c r="B1720" t="s">
        <v>10</v>
      </c>
      <c r="C1720" t="s">
        <v>57</v>
      </c>
      <c r="D1720" t="s">
        <v>46</v>
      </c>
      <c r="E1720">
        <v>1009</v>
      </c>
      <c r="F1720" t="s">
        <v>44</v>
      </c>
      <c r="G1720" s="1">
        <v>42259</v>
      </c>
      <c r="H1720">
        <v>0</v>
      </c>
      <c r="I1720">
        <v>0</v>
      </c>
      <c r="J1720">
        <v>14089.77</v>
      </c>
      <c r="K1720">
        <v>97078.515299999999</v>
      </c>
      <c r="L1720" s="14" t="str">
        <f t="shared" si="26"/>
        <v>#NA</v>
      </c>
    </row>
    <row r="1721" spans="1:12" x14ac:dyDescent="0.2">
      <c r="A1721" t="s">
        <v>40</v>
      </c>
      <c r="B1721" t="s">
        <v>11</v>
      </c>
      <c r="C1721" t="s">
        <v>63</v>
      </c>
      <c r="D1721" t="s">
        <v>50</v>
      </c>
      <c r="E1721">
        <v>1018</v>
      </c>
      <c r="F1721" t="s">
        <v>43</v>
      </c>
      <c r="G1721" s="1">
        <v>42259</v>
      </c>
      <c r="H1721">
        <v>0</v>
      </c>
      <c r="I1721">
        <v>0</v>
      </c>
      <c r="J1721">
        <v>21.9</v>
      </c>
      <c r="K1721">
        <v>150.01499999999999</v>
      </c>
      <c r="L1721" s="14" t="str">
        <f t="shared" si="26"/>
        <v>#NA</v>
      </c>
    </row>
    <row r="1722" spans="1:12" x14ac:dyDescent="0.2">
      <c r="A1722" t="s">
        <v>40</v>
      </c>
      <c r="B1722" t="s">
        <v>16</v>
      </c>
      <c r="C1722" t="s">
        <v>92</v>
      </c>
      <c r="D1722" t="s">
        <v>50</v>
      </c>
      <c r="E1722">
        <v>1018</v>
      </c>
      <c r="F1722" t="s">
        <v>43</v>
      </c>
      <c r="G1722" s="1">
        <v>42259</v>
      </c>
      <c r="H1722">
        <v>0</v>
      </c>
      <c r="I1722">
        <v>0</v>
      </c>
      <c r="J1722">
        <v>122.99</v>
      </c>
      <c r="K1722">
        <v>842.48149999999998</v>
      </c>
      <c r="L1722" s="14" t="str">
        <f t="shared" si="26"/>
        <v>#NA</v>
      </c>
    </row>
    <row r="1723" spans="1:12" x14ac:dyDescent="0.2">
      <c r="A1723" t="s">
        <v>2</v>
      </c>
      <c r="B1723" t="s">
        <v>17</v>
      </c>
      <c r="C1723" t="s">
        <v>95</v>
      </c>
      <c r="D1723" t="s">
        <v>96</v>
      </c>
      <c r="E1723">
        <v>2012</v>
      </c>
      <c r="F1723" t="s">
        <v>43</v>
      </c>
      <c r="G1723" s="1">
        <v>42259</v>
      </c>
      <c r="H1723">
        <v>129.51</v>
      </c>
      <c r="I1723">
        <v>902.68470000000002</v>
      </c>
      <c r="J1723">
        <v>323.76</v>
      </c>
      <c r="K1723">
        <v>2217.7559999999999</v>
      </c>
      <c r="L1723" s="14">
        <f t="shared" si="26"/>
        <v>6.9700000000000006</v>
      </c>
    </row>
    <row r="1724" spans="1:12" x14ac:dyDescent="0.2">
      <c r="A1724" t="s">
        <v>3</v>
      </c>
      <c r="B1724" t="s">
        <v>8</v>
      </c>
      <c r="C1724" t="s">
        <v>41</v>
      </c>
      <c r="D1724" t="s">
        <v>55</v>
      </c>
      <c r="E1724">
        <v>3024</v>
      </c>
      <c r="F1724" t="s">
        <v>43</v>
      </c>
      <c r="G1724" s="1">
        <v>42259</v>
      </c>
      <c r="H1724">
        <v>0</v>
      </c>
      <c r="I1724">
        <v>0</v>
      </c>
      <c r="J1724">
        <v>150</v>
      </c>
      <c r="K1724">
        <v>1027.5</v>
      </c>
      <c r="L1724" s="14" t="str">
        <f t="shared" si="26"/>
        <v>#NA</v>
      </c>
    </row>
    <row r="1725" spans="1:12" x14ac:dyDescent="0.2">
      <c r="A1725" t="s">
        <v>48</v>
      </c>
      <c r="B1725" t="s">
        <v>8</v>
      </c>
      <c r="C1725" t="s">
        <v>41</v>
      </c>
      <c r="D1725" t="s">
        <v>52</v>
      </c>
      <c r="E1725">
        <v>1034</v>
      </c>
      <c r="F1725" t="s">
        <v>43</v>
      </c>
      <c r="G1725" s="1">
        <v>42259</v>
      </c>
      <c r="H1725">
        <v>0</v>
      </c>
      <c r="I1725">
        <v>0</v>
      </c>
      <c r="J1725">
        <v>260</v>
      </c>
      <c r="K1725">
        <v>1786.2</v>
      </c>
      <c r="L1725" t="str">
        <f t="shared" si="26"/>
        <v>#NA</v>
      </c>
    </row>
    <row r="1726" spans="1:12" x14ac:dyDescent="0.2">
      <c r="A1726" t="s">
        <v>48</v>
      </c>
      <c r="B1726" t="s">
        <v>11</v>
      </c>
      <c r="C1726" t="s">
        <v>63</v>
      </c>
      <c r="D1726" t="s">
        <v>52</v>
      </c>
      <c r="E1726">
        <v>1034</v>
      </c>
      <c r="F1726" t="s">
        <v>43</v>
      </c>
      <c r="G1726" s="1">
        <v>42259</v>
      </c>
      <c r="H1726">
        <v>0</v>
      </c>
      <c r="I1726">
        <v>0</v>
      </c>
      <c r="J1726">
        <v>400</v>
      </c>
      <c r="K1726">
        <v>2748</v>
      </c>
      <c r="L1726" t="str">
        <f t="shared" si="26"/>
        <v>#NA</v>
      </c>
    </row>
    <row r="1727" spans="1:12" x14ac:dyDescent="0.2">
      <c r="A1727" t="s">
        <v>48</v>
      </c>
      <c r="B1727" t="s">
        <v>12</v>
      </c>
      <c r="C1727" t="s">
        <v>74</v>
      </c>
      <c r="D1727" t="s">
        <v>52</v>
      </c>
      <c r="E1727">
        <v>1034</v>
      </c>
      <c r="F1727" t="s">
        <v>43</v>
      </c>
      <c r="G1727" s="1">
        <v>42259</v>
      </c>
      <c r="H1727">
        <v>0</v>
      </c>
      <c r="I1727">
        <v>0</v>
      </c>
      <c r="J1727">
        <v>1110</v>
      </c>
      <c r="K1727">
        <v>7625.7</v>
      </c>
      <c r="L1727" t="str">
        <f t="shared" si="26"/>
        <v>#NA</v>
      </c>
    </row>
    <row r="1728" spans="1:12" x14ac:dyDescent="0.2">
      <c r="A1728" t="s">
        <v>48</v>
      </c>
      <c r="B1728" t="s">
        <v>14</v>
      </c>
      <c r="C1728" t="s">
        <v>81</v>
      </c>
      <c r="D1728" t="s">
        <v>101</v>
      </c>
      <c r="E1728">
        <v>1035</v>
      </c>
      <c r="F1728" t="s">
        <v>43</v>
      </c>
      <c r="G1728" s="1">
        <v>42259</v>
      </c>
      <c r="H1728">
        <v>1252.68</v>
      </c>
      <c r="I1728">
        <v>8731.1795999999995</v>
      </c>
      <c r="J1728">
        <v>2100</v>
      </c>
      <c r="K1728">
        <v>14385</v>
      </c>
      <c r="L1728">
        <f t="shared" si="26"/>
        <v>6.9699999999999989</v>
      </c>
    </row>
    <row r="1729" spans="1:12" x14ac:dyDescent="0.2">
      <c r="A1729" t="s">
        <v>40</v>
      </c>
      <c r="B1729" t="s">
        <v>8</v>
      </c>
      <c r="C1729" t="s">
        <v>41</v>
      </c>
      <c r="D1729" t="s">
        <v>46</v>
      </c>
      <c r="E1729">
        <v>1009</v>
      </c>
      <c r="F1729" t="s">
        <v>43</v>
      </c>
      <c r="G1729" s="1">
        <v>42259</v>
      </c>
      <c r="H1729">
        <v>8863.4699999999993</v>
      </c>
      <c r="I1729">
        <v>61778.385900000001</v>
      </c>
      <c r="J1729">
        <v>3432.06</v>
      </c>
      <c r="K1729">
        <v>23509.611000000001</v>
      </c>
      <c r="L1729">
        <f t="shared" si="26"/>
        <v>6.9700000000000006</v>
      </c>
    </row>
    <row r="1730" spans="1:12" x14ac:dyDescent="0.2">
      <c r="A1730" t="s">
        <v>40</v>
      </c>
      <c r="B1730" t="s">
        <v>13</v>
      </c>
      <c r="C1730" t="s">
        <v>77</v>
      </c>
      <c r="D1730" t="s">
        <v>46</v>
      </c>
      <c r="E1730">
        <v>1009</v>
      </c>
      <c r="F1730" t="s">
        <v>43</v>
      </c>
      <c r="G1730" s="1">
        <v>42259</v>
      </c>
      <c r="H1730">
        <v>25.1</v>
      </c>
      <c r="I1730">
        <v>174.947</v>
      </c>
      <c r="J1730">
        <v>5137.7700000000004</v>
      </c>
      <c r="K1730">
        <v>35193.724499999997</v>
      </c>
      <c r="L1730">
        <f t="shared" ref="L1730:L1793" si="27">IFERROR((I1730/H1730),"#NA")</f>
        <v>6.97</v>
      </c>
    </row>
    <row r="1731" spans="1:12" x14ac:dyDescent="0.2">
      <c r="A1731" t="s">
        <v>40</v>
      </c>
      <c r="B1731" t="s">
        <v>14</v>
      </c>
      <c r="C1731" t="s">
        <v>81</v>
      </c>
      <c r="D1731" t="s">
        <v>46</v>
      </c>
      <c r="E1731">
        <v>1009</v>
      </c>
      <c r="F1731" t="s">
        <v>43</v>
      </c>
      <c r="G1731" s="1">
        <v>42259</v>
      </c>
      <c r="H1731">
        <v>7043.04</v>
      </c>
      <c r="I1731">
        <v>49089.988799999999</v>
      </c>
      <c r="J1731">
        <v>9469.64</v>
      </c>
      <c r="K1731">
        <v>64867.034</v>
      </c>
      <c r="L1731">
        <f t="shared" si="27"/>
        <v>6.97</v>
      </c>
    </row>
    <row r="1732" spans="1:12" x14ac:dyDescent="0.2">
      <c r="A1732" t="s">
        <v>3</v>
      </c>
      <c r="B1732" t="s">
        <v>11</v>
      </c>
      <c r="C1732" t="s">
        <v>63</v>
      </c>
      <c r="D1732" t="s">
        <v>68</v>
      </c>
      <c r="E1732">
        <v>3011</v>
      </c>
      <c r="F1732" t="s">
        <v>43</v>
      </c>
      <c r="G1732" s="1">
        <v>42259</v>
      </c>
      <c r="H1732">
        <v>404.42</v>
      </c>
      <c r="I1732">
        <v>2818.8074000000001</v>
      </c>
      <c r="J1732">
        <v>1596</v>
      </c>
      <c r="K1732">
        <v>10948.56</v>
      </c>
      <c r="L1732">
        <f t="shared" si="27"/>
        <v>6.97</v>
      </c>
    </row>
    <row r="1733" spans="1:12" x14ac:dyDescent="0.2">
      <c r="A1733" t="s">
        <v>48</v>
      </c>
      <c r="B1733" t="s">
        <v>11</v>
      </c>
      <c r="C1733" t="s">
        <v>63</v>
      </c>
      <c r="D1733" t="s">
        <v>51</v>
      </c>
      <c r="E1733">
        <v>1033</v>
      </c>
      <c r="F1733" t="s">
        <v>43</v>
      </c>
      <c r="G1733" s="1">
        <v>42259</v>
      </c>
      <c r="H1733">
        <v>6990.02</v>
      </c>
      <c r="I1733">
        <v>48720.439400000003</v>
      </c>
      <c r="J1733">
        <v>5992</v>
      </c>
      <c r="K1733">
        <v>41081.120000000003</v>
      </c>
      <c r="L1733">
        <f t="shared" si="27"/>
        <v>6.97</v>
      </c>
    </row>
    <row r="1734" spans="1:12" x14ac:dyDescent="0.2">
      <c r="A1734" t="s">
        <v>48</v>
      </c>
      <c r="B1734" t="s">
        <v>15</v>
      </c>
      <c r="C1734" t="s">
        <v>87</v>
      </c>
      <c r="D1734" t="s">
        <v>52</v>
      </c>
      <c r="E1734">
        <v>1034</v>
      </c>
      <c r="F1734" t="s">
        <v>43</v>
      </c>
      <c r="G1734" s="1">
        <v>42259</v>
      </c>
      <c r="H1734">
        <v>1268.95</v>
      </c>
      <c r="I1734">
        <v>8844.5815000000002</v>
      </c>
      <c r="J1734">
        <v>1650</v>
      </c>
      <c r="K1734">
        <v>11335.5</v>
      </c>
      <c r="L1734">
        <f t="shared" si="27"/>
        <v>6.97</v>
      </c>
    </row>
    <row r="1735" spans="1:12" x14ac:dyDescent="0.2">
      <c r="A1735" t="s">
        <v>48</v>
      </c>
      <c r="B1735" t="s">
        <v>8</v>
      </c>
      <c r="C1735" t="s">
        <v>41</v>
      </c>
      <c r="D1735" t="s">
        <v>101</v>
      </c>
      <c r="E1735">
        <v>1035</v>
      </c>
      <c r="F1735" t="s">
        <v>43</v>
      </c>
      <c r="G1735" s="1">
        <v>42259</v>
      </c>
      <c r="H1735">
        <v>567.66</v>
      </c>
      <c r="I1735">
        <v>3956.5902000000001</v>
      </c>
      <c r="J1735">
        <v>13.94</v>
      </c>
      <c r="K1735">
        <v>95.489000000000004</v>
      </c>
      <c r="L1735">
        <f t="shared" si="27"/>
        <v>6.9700000000000006</v>
      </c>
    </row>
    <row r="1736" spans="1:12" x14ac:dyDescent="0.2">
      <c r="A1736" t="s">
        <v>48</v>
      </c>
      <c r="B1736" t="s">
        <v>11</v>
      </c>
      <c r="C1736" t="s">
        <v>63</v>
      </c>
      <c r="D1736" t="s">
        <v>101</v>
      </c>
      <c r="E1736">
        <v>1035</v>
      </c>
      <c r="F1736" t="s">
        <v>43</v>
      </c>
      <c r="G1736" s="1">
        <v>42259</v>
      </c>
      <c r="H1736">
        <v>12530.03</v>
      </c>
      <c r="I1736">
        <v>87334.309099999999</v>
      </c>
      <c r="J1736">
        <v>2017.07</v>
      </c>
      <c r="K1736">
        <v>13816.9295</v>
      </c>
      <c r="L1736">
        <f t="shared" si="27"/>
        <v>6.97</v>
      </c>
    </row>
    <row r="1737" spans="1:12" x14ac:dyDescent="0.2">
      <c r="A1737" t="s">
        <v>48</v>
      </c>
      <c r="B1737" t="s">
        <v>15</v>
      </c>
      <c r="C1737" t="s">
        <v>87</v>
      </c>
      <c r="D1737" t="s">
        <v>101</v>
      </c>
      <c r="E1737">
        <v>1035</v>
      </c>
      <c r="F1737" t="s">
        <v>43</v>
      </c>
      <c r="G1737" s="1">
        <v>42259</v>
      </c>
      <c r="H1737">
        <v>100771.05</v>
      </c>
      <c r="I1737">
        <v>702374.21849999996</v>
      </c>
      <c r="J1737">
        <v>56332.44</v>
      </c>
      <c r="K1737">
        <v>385877.21399999998</v>
      </c>
      <c r="L1737">
        <f t="shared" si="27"/>
        <v>6.97</v>
      </c>
    </row>
    <row r="1738" spans="1:12" x14ac:dyDescent="0.2">
      <c r="A1738" t="s">
        <v>48</v>
      </c>
      <c r="B1738" t="s">
        <v>8</v>
      </c>
      <c r="C1738" t="s">
        <v>41</v>
      </c>
      <c r="D1738" t="s">
        <v>102</v>
      </c>
      <c r="E1738">
        <v>1036</v>
      </c>
      <c r="F1738" t="s">
        <v>43</v>
      </c>
      <c r="G1738" s="1">
        <v>42259</v>
      </c>
      <c r="H1738">
        <v>259.25</v>
      </c>
      <c r="I1738">
        <v>1806.9725000000001</v>
      </c>
      <c r="J1738">
        <v>9706.92</v>
      </c>
      <c r="K1738">
        <v>66492.402000000002</v>
      </c>
      <c r="L1738">
        <f t="shared" si="27"/>
        <v>6.9700000000000006</v>
      </c>
    </row>
    <row r="1739" spans="1:12" x14ac:dyDescent="0.2">
      <c r="A1739" t="s">
        <v>40</v>
      </c>
      <c r="B1739" t="s">
        <v>15</v>
      </c>
      <c r="C1739" t="s">
        <v>87</v>
      </c>
      <c r="D1739" t="s">
        <v>46</v>
      </c>
      <c r="E1739">
        <v>1009</v>
      </c>
      <c r="F1739" t="s">
        <v>43</v>
      </c>
      <c r="G1739" s="1">
        <v>42259</v>
      </c>
      <c r="H1739">
        <v>209422.18</v>
      </c>
      <c r="I1739">
        <v>1459672.5946</v>
      </c>
      <c r="J1739">
        <v>151285.57</v>
      </c>
      <c r="K1739">
        <v>1036306.9817</v>
      </c>
      <c r="L1739">
        <f t="shared" si="27"/>
        <v>6.97</v>
      </c>
    </row>
    <row r="1740" spans="1:12" x14ac:dyDescent="0.2">
      <c r="A1740" t="s">
        <v>40</v>
      </c>
      <c r="B1740" t="s">
        <v>16</v>
      </c>
      <c r="C1740" t="s">
        <v>92</v>
      </c>
      <c r="D1740" t="s">
        <v>46</v>
      </c>
      <c r="E1740">
        <v>1009</v>
      </c>
      <c r="F1740" t="s">
        <v>43</v>
      </c>
      <c r="G1740" s="1">
        <v>42259</v>
      </c>
      <c r="H1740">
        <v>36371.42</v>
      </c>
      <c r="I1740">
        <v>253508.79740000001</v>
      </c>
      <c r="J1740">
        <v>3539.79</v>
      </c>
      <c r="K1740">
        <v>24247.5615</v>
      </c>
      <c r="L1740">
        <f t="shared" si="27"/>
        <v>6.9700000000000006</v>
      </c>
    </row>
    <row r="1741" spans="1:12" x14ac:dyDescent="0.2">
      <c r="A1741" t="s">
        <v>40</v>
      </c>
      <c r="B1741" t="s">
        <v>17</v>
      </c>
      <c r="C1741" t="s">
        <v>95</v>
      </c>
      <c r="D1741" t="s">
        <v>46</v>
      </c>
      <c r="E1741">
        <v>1009</v>
      </c>
      <c r="F1741" t="s">
        <v>43</v>
      </c>
      <c r="G1741" s="1">
        <v>42259</v>
      </c>
      <c r="H1741">
        <v>32415.29</v>
      </c>
      <c r="I1741">
        <v>225934.57130000001</v>
      </c>
      <c r="J1741">
        <v>875.91</v>
      </c>
      <c r="K1741">
        <v>5999.9835000000003</v>
      </c>
      <c r="L1741">
        <f t="shared" si="27"/>
        <v>6.97</v>
      </c>
    </row>
    <row r="1742" spans="1:12" x14ac:dyDescent="0.2">
      <c r="A1742" t="s">
        <v>48</v>
      </c>
      <c r="B1742" t="s">
        <v>11</v>
      </c>
      <c r="C1742" t="s">
        <v>63</v>
      </c>
      <c r="D1742" t="s">
        <v>49</v>
      </c>
      <c r="E1742">
        <v>1017</v>
      </c>
      <c r="F1742" t="s">
        <v>43</v>
      </c>
      <c r="G1742" s="1">
        <v>42259</v>
      </c>
      <c r="H1742">
        <v>27735</v>
      </c>
      <c r="I1742">
        <v>193312.95</v>
      </c>
      <c r="J1742">
        <v>8911.4599999999991</v>
      </c>
      <c r="K1742">
        <v>61043.500999999997</v>
      </c>
      <c r="L1742">
        <f t="shared" si="27"/>
        <v>6.9700000000000006</v>
      </c>
    </row>
    <row r="1743" spans="1:12" x14ac:dyDescent="0.2">
      <c r="A1743" t="s">
        <v>3</v>
      </c>
      <c r="B1743" t="s">
        <v>8</v>
      </c>
      <c r="C1743" t="s">
        <v>41</v>
      </c>
      <c r="D1743" t="s">
        <v>54</v>
      </c>
      <c r="E1743">
        <v>3002</v>
      </c>
      <c r="F1743" t="s">
        <v>43</v>
      </c>
      <c r="G1743" s="1">
        <v>42259</v>
      </c>
      <c r="H1743">
        <v>113.34</v>
      </c>
      <c r="I1743">
        <v>789.97979999999995</v>
      </c>
      <c r="J1743">
        <v>0</v>
      </c>
      <c r="K1743">
        <v>0</v>
      </c>
      <c r="L1743">
        <f t="shared" si="27"/>
        <v>6.97</v>
      </c>
    </row>
    <row r="1744" spans="1:12" x14ac:dyDescent="0.2">
      <c r="A1744" t="s">
        <v>3</v>
      </c>
      <c r="B1744" t="s">
        <v>14</v>
      </c>
      <c r="C1744" t="s">
        <v>81</v>
      </c>
      <c r="D1744" t="s">
        <v>54</v>
      </c>
      <c r="E1744">
        <v>3002</v>
      </c>
      <c r="F1744" t="s">
        <v>43</v>
      </c>
      <c r="G1744" s="1">
        <v>42259</v>
      </c>
      <c r="H1744">
        <v>168.31</v>
      </c>
      <c r="I1744">
        <v>1173.1206999999999</v>
      </c>
      <c r="J1744">
        <v>115.72</v>
      </c>
      <c r="K1744">
        <v>794.99639999999999</v>
      </c>
      <c r="L1744">
        <f t="shared" si="27"/>
        <v>6.97</v>
      </c>
    </row>
    <row r="1745" spans="1:12" x14ac:dyDescent="0.2">
      <c r="A1745" t="s">
        <v>48</v>
      </c>
      <c r="B1745" t="s">
        <v>16</v>
      </c>
      <c r="C1745" t="s">
        <v>92</v>
      </c>
      <c r="D1745" t="s">
        <v>102</v>
      </c>
      <c r="E1745">
        <v>1036</v>
      </c>
      <c r="F1745" t="s">
        <v>43</v>
      </c>
      <c r="G1745" s="1">
        <v>42259</v>
      </c>
      <c r="H1745">
        <v>774.02</v>
      </c>
      <c r="I1745">
        <v>5394.9193999999998</v>
      </c>
      <c r="J1745">
        <v>5994.27</v>
      </c>
      <c r="K1745">
        <v>41060.749499999998</v>
      </c>
      <c r="L1745">
        <f t="shared" si="27"/>
        <v>6.97</v>
      </c>
    </row>
    <row r="1746" spans="1:12" x14ac:dyDescent="0.2">
      <c r="A1746" t="s">
        <v>48</v>
      </c>
      <c r="B1746" t="s">
        <v>8</v>
      </c>
      <c r="C1746" t="s">
        <v>41</v>
      </c>
      <c r="D1746" t="s">
        <v>103</v>
      </c>
      <c r="E1746">
        <v>74001</v>
      </c>
      <c r="F1746" t="s">
        <v>43</v>
      </c>
      <c r="G1746" s="1">
        <v>42259</v>
      </c>
      <c r="H1746">
        <v>470</v>
      </c>
      <c r="I1746">
        <v>3275.9</v>
      </c>
      <c r="J1746">
        <v>300</v>
      </c>
      <c r="K1746">
        <v>2058</v>
      </c>
      <c r="L1746">
        <f t="shared" si="27"/>
        <v>6.97</v>
      </c>
    </row>
    <row r="1747" spans="1:12" x14ac:dyDescent="0.2">
      <c r="A1747" t="s">
        <v>40</v>
      </c>
      <c r="B1747" t="s">
        <v>12</v>
      </c>
      <c r="C1747" t="s">
        <v>74</v>
      </c>
      <c r="D1747" t="s">
        <v>46</v>
      </c>
      <c r="E1747">
        <v>1009</v>
      </c>
      <c r="F1747" t="s">
        <v>43</v>
      </c>
      <c r="G1747" s="1">
        <v>42259</v>
      </c>
      <c r="H1747">
        <v>33200.43</v>
      </c>
      <c r="I1747">
        <v>231406.99710000001</v>
      </c>
      <c r="J1747">
        <v>816.37</v>
      </c>
      <c r="K1747">
        <v>5592.1345000000001</v>
      </c>
      <c r="L1747">
        <f t="shared" si="27"/>
        <v>6.97</v>
      </c>
    </row>
    <row r="1748" spans="1:12" x14ac:dyDescent="0.2">
      <c r="A1748" t="s">
        <v>40</v>
      </c>
      <c r="B1748" t="s">
        <v>8</v>
      </c>
      <c r="C1748" t="s">
        <v>41</v>
      </c>
      <c r="D1748" t="s">
        <v>47</v>
      </c>
      <c r="E1748">
        <v>1014</v>
      </c>
      <c r="F1748" t="s">
        <v>43</v>
      </c>
      <c r="G1748" s="1">
        <v>42259</v>
      </c>
      <c r="H1748">
        <v>17659.09</v>
      </c>
      <c r="I1748">
        <v>123083.8573</v>
      </c>
      <c r="J1748">
        <v>5899.67</v>
      </c>
      <c r="K1748">
        <v>40412.739500000003</v>
      </c>
      <c r="L1748">
        <f t="shared" si="27"/>
        <v>6.97</v>
      </c>
    </row>
    <row r="1749" spans="1:12" x14ac:dyDescent="0.2">
      <c r="A1749" t="s">
        <v>40</v>
      </c>
      <c r="B1749" t="s">
        <v>14</v>
      </c>
      <c r="C1749" t="s">
        <v>81</v>
      </c>
      <c r="D1749" t="s">
        <v>47</v>
      </c>
      <c r="E1749">
        <v>1014</v>
      </c>
      <c r="F1749" t="s">
        <v>43</v>
      </c>
      <c r="G1749" s="1">
        <v>42259</v>
      </c>
      <c r="H1749">
        <v>62187.44</v>
      </c>
      <c r="I1749">
        <v>433446.45679999999</v>
      </c>
      <c r="J1749">
        <v>21790.02</v>
      </c>
      <c r="K1749">
        <v>149261.63699999999</v>
      </c>
      <c r="L1749">
        <f t="shared" si="27"/>
        <v>6.97</v>
      </c>
    </row>
    <row r="1750" spans="1:12" x14ac:dyDescent="0.2">
      <c r="A1750" t="s">
        <v>40</v>
      </c>
      <c r="B1750" t="s">
        <v>15</v>
      </c>
      <c r="C1750" t="s">
        <v>87</v>
      </c>
      <c r="D1750" t="s">
        <v>47</v>
      </c>
      <c r="E1750">
        <v>1014</v>
      </c>
      <c r="F1750" t="s">
        <v>43</v>
      </c>
      <c r="G1750" s="1">
        <v>42259</v>
      </c>
      <c r="H1750">
        <v>276057.95</v>
      </c>
      <c r="I1750">
        <v>1924123.9114999999</v>
      </c>
      <c r="J1750">
        <v>76539.539999999994</v>
      </c>
      <c r="K1750">
        <v>524295.84900000005</v>
      </c>
      <c r="L1750">
        <f t="shared" si="27"/>
        <v>6.97</v>
      </c>
    </row>
    <row r="1751" spans="1:12" x14ac:dyDescent="0.2">
      <c r="A1751" t="s">
        <v>40</v>
      </c>
      <c r="B1751" t="s">
        <v>11</v>
      </c>
      <c r="C1751" t="s">
        <v>63</v>
      </c>
      <c r="D1751" t="s">
        <v>64</v>
      </c>
      <c r="E1751">
        <v>1016</v>
      </c>
      <c r="F1751" t="s">
        <v>43</v>
      </c>
      <c r="G1751" s="1">
        <v>42259</v>
      </c>
      <c r="H1751">
        <v>32798.68</v>
      </c>
      <c r="I1751">
        <v>228606.7996</v>
      </c>
      <c r="J1751">
        <v>1087.1600000000001</v>
      </c>
      <c r="K1751">
        <v>7447.0460000000003</v>
      </c>
      <c r="L1751">
        <f t="shared" si="27"/>
        <v>6.97</v>
      </c>
    </row>
    <row r="1752" spans="1:12" x14ac:dyDescent="0.2">
      <c r="A1752" t="s">
        <v>48</v>
      </c>
      <c r="B1752" t="s">
        <v>15</v>
      </c>
      <c r="C1752" t="s">
        <v>87</v>
      </c>
      <c r="D1752" t="s">
        <v>49</v>
      </c>
      <c r="E1752">
        <v>1017</v>
      </c>
      <c r="F1752" t="s">
        <v>43</v>
      </c>
      <c r="G1752" s="1">
        <v>42259</v>
      </c>
      <c r="H1752">
        <v>9535.17</v>
      </c>
      <c r="I1752">
        <v>66460.134900000005</v>
      </c>
      <c r="J1752">
        <v>12467.65</v>
      </c>
      <c r="K1752">
        <v>85403.402499999997</v>
      </c>
      <c r="L1752">
        <f t="shared" si="27"/>
        <v>6.9700000000000006</v>
      </c>
    </row>
    <row r="1753" spans="1:12" x14ac:dyDescent="0.2">
      <c r="A1753" t="s">
        <v>3</v>
      </c>
      <c r="B1753" t="s">
        <v>11</v>
      </c>
      <c r="C1753" t="s">
        <v>63</v>
      </c>
      <c r="D1753" t="s">
        <v>97</v>
      </c>
      <c r="E1753">
        <v>3006</v>
      </c>
      <c r="F1753" t="s">
        <v>43</v>
      </c>
      <c r="G1753" s="1">
        <v>42259</v>
      </c>
      <c r="H1753">
        <v>1352.6</v>
      </c>
      <c r="I1753">
        <v>9427.6219999999994</v>
      </c>
      <c r="J1753">
        <v>1592.16</v>
      </c>
      <c r="K1753">
        <v>10954.060799999999</v>
      </c>
      <c r="L1753">
        <f t="shared" si="27"/>
        <v>6.97</v>
      </c>
    </row>
    <row r="1754" spans="1:12" x14ac:dyDescent="0.2">
      <c r="A1754" t="s">
        <v>3</v>
      </c>
      <c r="B1754" t="s">
        <v>11</v>
      </c>
      <c r="C1754" t="s">
        <v>63</v>
      </c>
      <c r="D1754" t="s">
        <v>67</v>
      </c>
      <c r="E1754">
        <v>3010</v>
      </c>
      <c r="F1754" t="s">
        <v>43</v>
      </c>
      <c r="G1754" s="1">
        <v>42259</v>
      </c>
      <c r="H1754">
        <v>7391.87</v>
      </c>
      <c r="I1754">
        <v>51521.333899999998</v>
      </c>
      <c r="J1754">
        <v>351.53</v>
      </c>
      <c r="K1754">
        <v>2407.9805000000001</v>
      </c>
      <c r="L1754">
        <f t="shared" si="27"/>
        <v>6.97</v>
      </c>
    </row>
    <row r="1755" spans="1:12" x14ac:dyDescent="0.2">
      <c r="A1755" t="s">
        <v>3</v>
      </c>
      <c r="B1755" t="s">
        <v>15</v>
      </c>
      <c r="C1755" t="s">
        <v>87</v>
      </c>
      <c r="D1755" t="s">
        <v>91</v>
      </c>
      <c r="E1755">
        <v>3025</v>
      </c>
      <c r="F1755" t="s">
        <v>43</v>
      </c>
      <c r="G1755" s="1">
        <v>42259</v>
      </c>
      <c r="H1755">
        <v>1479.39</v>
      </c>
      <c r="I1755">
        <v>10296.554400000001</v>
      </c>
      <c r="J1755">
        <v>1210</v>
      </c>
      <c r="K1755">
        <v>8288.5</v>
      </c>
      <c r="L1755">
        <f t="shared" si="27"/>
        <v>6.96</v>
      </c>
    </row>
    <row r="1756" spans="1:12" x14ac:dyDescent="0.2">
      <c r="A1756" t="s">
        <v>48</v>
      </c>
      <c r="B1756" t="s">
        <v>13</v>
      </c>
      <c r="C1756" t="s">
        <v>77</v>
      </c>
      <c r="D1756" t="s">
        <v>51</v>
      </c>
      <c r="E1756">
        <v>1033</v>
      </c>
      <c r="F1756" t="s">
        <v>43</v>
      </c>
      <c r="G1756" s="1">
        <v>42259</v>
      </c>
      <c r="H1756">
        <v>2440.17</v>
      </c>
      <c r="I1756">
        <v>17007.984899999999</v>
      </c>
      <c r="J1756">
        <v>4876.4399999999996</v>
      </c>
      <c r="K1756">
        <v>33403.808400000002</v>
      </c>
      <c r="L1756">
        <f t="shared" si="27"/>
        <v>6.97</v>
      </c>
    </row>
    <row r="1757" spans="1:12" x14ac:dyDescent="0.2">
      <c r="A1757" t="s">
        <v>48</v>
      </c>
      <c r="B1757" t="s">
        <v>14</v>
      </c>
      <c r="C1757" t="s">
        <v>81</v>
      </c>
      <c r="D1757" t="s">
        <v>52</v>
      </c>
      <c r="E1757">
        <v>1034</v>
      </c>
      <c r="F1757" t="s">
        <v>43</v>
      </c>
      <c r="G1757" s="1">
        <v>42259</v>
      </c>
      <c r="H1757">
        <v>0</v>
      </c>
      <c r="I1757">
        <v>0</v>
      </c>
      <c r="J1757">
        <v>200</v>
      </c>
      <c r="K1757">
        <v>1374</v>
      </c>
      <c r="L1757" t="str">
        <f t="shared" si="27"/>
        <v>#NA</v>
      </c>
    </row>
    <row r="1758" spans="1:12" x14ac:dyDescent="0.2">
      <c r="A1758" t="s">
        <v>48</v>
      </c>
      <c r="B1758" t="s">
        <v>14</v>
      </c>
      <c r="C1758" t="s">
        <v>81</v>
      </c>
      <c r="D1758" t="s">
        <v>102</v>
      </c>
      <c r="E1758">
        <v>1036</v>
      </c>
      <c r="F1758" t="s">
        <v>43</v>
      </c>
      <c r="G1758" s="1">
        <v>42259</v>
      </c>
      <c r="H1758">
        <v>34.979999999999997</v>
      </c>
      <c r="I1758">
        <v>243.81059999999999</v>
      </c>
      <c r="J1758">
        <v>1079.92</v>
      </c>
      <c r="K1758">
        <v>7397.4520000000002</v>
      </c>
      <c r="L1758">
        <f t="shared" si="27"/>
        <v>6.9700000000000006</v>
      </c>
    </row>
    <row r="1759" spans="1:12" x14ac:dyDescent="0.2">
      <c r="A1759" t="s">
        <v>48</v>
      </c>
      <c r="B1759" t="s">
        <v>10</v>
      </c>
      <c r="C1759" t="s">
        <v>57</v>
      </c>
      <c r="D1759" t="s">
        <v>103</v>
      </c>
      <c r="E1759">
        <v>74001</v>
      </c>
      <c r="F1759" t="s">
        <v>43</v>
      </c>
      <c r="G1759" s="1">
        <v>42259</v>
      </c>
      <c r="H1759">
        <v>95003.36</v>
      </c>
      <c r="I1759">
        <v>662173.4192</v>
      </c>
      <c r="J1759">
        <v>7575.22</v>
      </c>
      <c r="K1759">
        <v>51966.0092</v>
      </c>
      <c r="L1759">
        <f t="shared" si="27"/>
        <v>6.97</v>
      </c>
    </row>
    <row r="1760" spans="1:12" x14ac:dyDescent="0.2">
      <c r="A1760" t="s">
        <v>48</v>
      </c>
      <c r="B1760" t="s">
        <v>17</v>
      </c>
      <c r="C1760" t="s">
        <v>95</v>
      </c>
      <c r="D1760" t="s">
        <v>103</v>
      </c>
      <c r="E1760">
        <v>74001</v>
      </c>
      <c r="F1760" t="s">
        <v>43</v>
      </c>
      <c r="G1760" s="1">
        <v>42259</v>
      </c>
      <c r="H1760">
        <v>10000</v>
      </c>
      <c r="I1760">
        <v>69700</v>
      </c>
      <c r="J1760">
        <v>0</v>
      </c>
      <c r="K1760">
        <v>0</v>
      </c>
      <c r="L1760">
        <f t="shared" si="27"/>
        <v>6.97</v>
      </c>
    </row>
    <row r="1761" spans="1:12" x14ac:dyDescent="0.2">
      <c r="A1761" t="s">
        <v>40</v>
      </c>
      <c r="B1761" t="s">
        <v>10</v>
      </c>
      <c r="C1761" t="s">
        <v>57</v>
      </c>
      <c r="D1761" t="s">
        <v>47</v>
      </c>
      <c r="E1761">
        <v>1014</v>
      </c>
      <c r="F1761" t="s">
        <v>43</v>
      </c>
      <c r="G1761" s="1">
        <v>42259</v>
      </c>
      <c r="H1761">
        <v>323949.92</v>
      </c>
      <c r="I1761">
        <v>2257930.9424000001</v>
      </c>
      <c r="J1761">
        <v>30388.42</v>
      </c>
      <c r="K1761">
        <v>208160.677</v>
      </c>
      <c r="L1761">
        <f t="shared" si="27"/>
        <v>6.9700000000000006</v>
      </c>
    </row>
    <row r="1762" spans="1:12" x14ac:dyDescent="0.2">
      <c r="A1762" t="s">
        <v>3</v>
      </c>
      <c r="B1762" t="s">
        <v>15</v>
      </c>
      <c r="C1762" t="s">
        <v>87</v>
      </c>
      <c r="D1762" t="s">
        <v>9</v>
      </c>
      <c r="E1762">
        <v>3004</v>
      </c>
      <c r="F1762" t="s">
        <v>43</v>
      </c>
      <c r="G1762" s="1">
        <v>42259</v>
      </c>
      <c r="H1762">
        <v>5753.5</v>
      </c>
      <c r="I1762">
        <v>40101.894999999997</v>
      </c>
      <c r="J1762">
        <v>8192.5300000000007</v>
      </c>
      <c r="K1762">
        <v>56118.830499999996</v>
      </c>
      <c r="L1762">
        <f t="shared" si="27"/>
        <v>6.97</v>
      </c>
    </row>
    <row r="1763" spans="1:12" x14ac:dyDescent="0.2">
      <c r="A1763" t="s">
        <v>3</v>
      </c>
      <c r="B1763" t="s">
        <v>11</v>
      </c>
      <c r="C1763" t="s">
        <v>63</v>
      </c>
      <c r="D1763" t="s">
        <v>71</v>
      </c>
      <c r="E1763">
        <v>3016</v>
      </c>
      <c r="F1763" t="s">
        <v>43</v>
      </c>
      <c r="G1763" s="1">
        <v>42259</v>
      </c>
      <c r="H1763">
        <v>875.33</v>
      </c>
      <c r="I1763">
        <v>6101.0501000000004</v>
      </c>
      <c r="J1763">
        <v>90.89</v>
      </c>
      <c r="K1763">
        <v>622.59649999999999</v>
      </c>
      <c r="L1763">
        <f t="shared" si="27"/>
        <v>6.97</v>
      </c>
    </row>
    <row r="1764" spans="1:12" x14ac:dyDescent="0.2">
      <c r="A1764" t="s">
        <v>3</v>
      </c>
      <c r="B1764" t="s">
        <v>13</v>
      </c>
      <c r="C1764" t="s">
        <v>77</v>
      </c>
      <c r="D1764" t="s">
        <v>56</v>
      </c>
      <c r="E1764">
        <v>3030</v>
      </c>
      <c r="F1764" t="s">
        <v>43</v>
      </c>
      <c r="G1764" s="1">
        <v>42259</v>
      </c>
      <c r="H1764">
        <v>0</v>
      </c>
      <c r="I1764">
        <v>0</v>
      </c>
      <c r="J1764">
        <v>34.869999999999997</v>
      </c>
      <c r="K1764">
        <v>238.8595</v>
      </c>
      <c r="L1764" t="str">
        <f t="shared" si="27"/>
        <v>#NA</v>
      </c>
    </row>
    <row r="1765" spans="1:12" x14ac:dyDescent="0.2">
      <c r="A1765" t="s">
        <v>3</v>
      </c>
      <c r="B1765" t="s">
        <v>13</v>
      </c>
      <c r="C1765" t="s">
        <v>77</v>
      </c>
      <c r="D1765" t="s">
        <v>80</v>
      </c>
      <c r="E1765">
        <v>3027</v>
      </c>
      <c r="F1765" t="s">
        <v>43</v>
      </c>
      <c r="G1765" s="1">
        <v>42259</v>
      </c>
      <c r="H1765">
        <v>355</v>
      </c>
      <c r="I1765">
        <v>2474.35</v>
      </c>
      <c r="J1765">
        <v>10</v>
      </c>
      <c r="K1765">
        <v>68.5</v>
      </c>
      <c r="L1765">
        <f t="shared" si="27"/>
        <v>6.97</v>
      </c>
    </row>
    <row r="1766" spans="1:12" x14ac:dyDescent="0.2">
      <c r="A1766" t="s">
        <v>48</v>
      </c>
      <c r="B1766" t="s">
        <v>10</v>
      </c>
      <c r="C1766" t="s">
        <v>57</v>
      </c>
      <c r="D1766" t="s">
        <v>51</v>
      </c>
      <c r="E1766">
        <v>1033</v>
      </c>
      <c r="F1766" t="s">
        <v>43</v>
      </c>
      <c r="G1766" s="1">
        <v>42259</v>
      </c>
      <c r="H1766">
        <v>49469.63</v>
      </c>
      <c r="I1766">
        <v>344803.3211</v>
      </c>
      <c r="J1766">
        <v>14584.2</v>
      </c>
      <c r="K1766">
        <v>99933.262000000002</v>
      </c>
      <c r="L1766">
        <f t="shared" si="27"/>
        <v>6.9700000000000006</v>
      </c>
    </row>
    <row r="1767" spans="1:12" x14ac:dyDescent="0.2">
      <c r="A1767" t="s">
        <v>48</v>
      </c>
      <c r="B1767" t="s">
        <v>13</v>
      </c>
      <c r="C1767" t="s">
        <v>77</v>
      </c>
      <c r="D1767" t="s">
        <v>102</v>
      </c>
      <c r="E1767">
        <v>1036</v>
      </c>
      <c r="F1767" t="s">
        <v>43</v>
      </c>
      <c r="G1767" s="1">
        <v>42259</v>
      </c>
      <c r="H1767">
        <v>391.51</v>
      </c>
      <c r="I1767">
        <v>2728.8247000000001</v>
      </c>
      <c r="J1767">
        <v>2874.47</v>
      </c>
      <c r="K1767">
        <v>19690.119500000001</v>
      </c>
      <c r="L1767">
        <f t="shared" si="27"/>
        <v>6.9700000000000006</v>
      </c>
    </row>
    <row r="1768" spans="1:12" x14ac:dyDescent="0.2">
      <c r="A1768" t="s">
        <v>48</v>
      </c>
      <c r="B1768" t="s">
        <v>11</v>
      </c>
      <c r="C1768" t="s">
        <v>63</v>
      </c>
      <c r="D1768" t="s">
        <v>103</v>
      </c>
      <c r="E1768">
        <v>74001</v>
      </c>
      <c r="F1768" t="s">
        <v>43</v>
      </c>
      <c r="G1768" s="1">
        <v>42259</v>
      </c>
      <c r="H1768">
        <v>36059.26</v>
      </c>
      <c r="I1768">
        <v>251333.0422</v>
      </c>
      <c r="J1768">
        <v>5961.41</v>
      </c>
      <c r="K1768">
        <v>40895.272599999997</v>
      </c>
      <c r="L1768">
        <f t="shared" si="27"/>
        <v>6.97</v>
      </c>
    </row>
    <row r="1769" spans="1:12" x14ac:dyDescent="0.2">
      <c r="A1769" t="s">
        <v>40</v>
      </c>
      <c r="B1769" t="s">
        <v>11</v>
      </c>
      <c r="C1769" t="s">
        <v>63</v>
      </c>
      <c r="D1769" t="s">
        <v>46</v>
      </c>
      <c r="E1769">
        <v>1009</v>
      </c>
      <c r="F1769" t="s">
        <v>43</v>
      </c>
      <c r="G1769" s="1">
        <v>42259</v>
      </c>
      <c r="H1769">
        <v>51758.65</v>
      </c>
      <c r="I1769">
        <v>360757.7905</v>
      </c>
      <c r="J1769">
        <v>22191.06</v>
      </c>
      <c r="K1769">
        <v>152018.2813</v>
      </c>
      <c r="L1769">
        <f t="shared" si="27"/>
        <v>6.97</v>
      </c>
    </row>
    <row r="1770" spans="1:12" x14ac:dyDescent="0.2">
      <c r="A1770" t="s">
        <v>40</v>
      </c>
      <c r="B1770" t="s">
        <v>15</v>
      </c>
      <c r="C1770" t="s">
        <v>87</v>
      </c>
      <c r="D1770" t="s">
        <v>64</v>
      </c>
      <c r="E1770">
        <v>1016</v>
      </c>
      <c r="F1770" t="s">
        <v>43</v>
      </c>
      <c r="G1770" s="1">
        <v>42259</v>
      </c>
      <c r="H1770">
        <v>184305</v>
      </c>
      <c r="I1770">
        <v>1284605.8500000001</v>
      </c>
      <c r="J1770">
        <v>27596.85</v>
      </c>
      <c r="K1770">
        <v>189038.42249999999</v>
      </c>
      <c r="L1770">
        <f t="shared" si="27"/>
        <v>6.9700000000000006</v>
      </c>
    </row>
    <row r="1771" spans="1:12" x14ac:dyDescent="0.2">
      <c r="A1771" t="s">
        <v>48</v>
      </c>
      <c r="B1771" t="s">
        <v>14</v>
      </c>
      <c r="C1771" t="s">
        <v>81</v>
      </c>
      <c r="D1771" t="s">
        <v>49</v>
      </c>
      <c r="E1771">
        <v>1017</v>
      </c>
      <c r="F1771" t="s">
        <v>43</v>
      </c>
      <c r="G1771" s="1">
        <v>42259</v>
      </c>
      <c r="H1771">
        <v>0</v>
      </c>
      <c r="I1771">
        <v>0</v>
      </c>
      <c r="J1771">
        <v>550</v>
      </c>
      <c r="K1771">
        <v>3767.5</v>
      </c>
      <c r="L1771" t="str">
        <f t="shared" si="27"/>
        <v>#NA</v>
      </c>
    </row>
    <row r="1772" spans="1:12" x14ac:dyDescent="0.2">
      <c r="A1772" t="s">
        <v>40</v>
      </c>
      <c r="B1772" t="s">
        <v>14</v>
      </c>
      <c r="C1772" t="s">
        <v>81</v>
      </c>
      <c r="D1772" t="s">
        <v>50</v>
      </c>
      <c r="E1772">
        <v>1018</v>
      </c>
      <c r="F1772" t="s">
        <v>43</v>
      </c>
      <c r="G1772" s="1">
        <v>42259</v>
      </c>
      <c r="H1772">
        <v>0</v>
      </c>
      <c r="I1772">
        <v>0</v>
      </c>
      <c r="J1772">
        <v>978.11</v>
      </c>
      <c r="K1772">
        <v>6700.0535</v>
      </c>
      <c r="L1772" t="str">
        <f t="shared" si="27"/>
        <v>#NA</v>
      </c>
    </row>
    <row r="1773" spans="1:12" x14ac:dyDescent="0.2">
      <c r="A1773" t="s">
        <v>2</v>
      </c>
      <c r="B1773" t="s">
        <v>10</v>
      </c>
      <c r="C1773" t="s">
        <v>57</v>
      </c>
      <c r="D1773" t="s">
        <v>61</v>
      </c>
      <c r="E1773">
        <v>2001</v>
      </c>
      <c r="F1773" t="s">
        <v>43</v>
      </c>
      <c r="G1773" s="1">
        <v>42259</v>
      </c>
      <c r="H1773">
        <v>43854.11</v>
      </c>
      <c r="I1773">
        <v>305663.14669999998</v>
      </c>
      <c r="J1773">
        <v>6226.08</v>
      </c>
      <c r="K1773">
        <v>42648.648000000001</v>
      </c>
      <c r="L1773">
        <f t="shared" si="27"/>
        <v>6.97</v>
      </c>
    </row>
    <row r="1774" spans="1:12" x14ac:dyDescent="0.2">
      <c r="A1774" t="s">
        <v>3</v>
      </c>
      <c r="B1774" t="s">
        <v>16</v>
      </c>
      <c r="C1774" t="s">
        <v>92</v>
      </c>
      <c r="D1774" t="s">
        <v>89</v>
      </c>
      <c r="E1774">
        <v>3001</v>
      </c>
      <c r="F1774" t="s">
        <v>43</v>
      </c>
      <c r="G1774" s="1">
        <v>42259</v>
      </c>
      <c r="H1774">
        <v>45</v>
      </c>
      <c r="I1774">
        <v>313.64999999999998</v>
      </c>
      <c r="J1774">
        <v>0</v>
      </c>
      <c r="K1774">
        <v>0</v>
      </c>
      <c r="L1774">
        <f t="shared" si="27"/>
        <v>6.97</v>
      </c>
    </row>
    <row r="1775" spans="1:12" x14ac:dyDescent="0.2">
      <c r="A1775" t="s">
        <v>3</v>
      </c>
      <c r="B1775" t="s">
        <v>17</v>
      </c>
      <c r="C1775" t="s">
        <v>95</v>
      </c>
      <c r="D1775" t="s">
        <v>89</v>
      </c>
      <c r="E1775">
        <v>3001</v>
      </c>
      <c r="F1775" t="s">
        <v>43</v>
      </c>
      <c r="G1775" s="1">
        <v>42259</v>
      </c>
      <c r="H1775">
        <v>794.43</v>
      </c>
      <c r="I1775">
        <v>5537.1770999999999</v>
      </c>
      <c r="J1775">
        <v>6200</v>
      </c>
      <c r="K1775">
        <v>42470</v>
      </c>
      <c r="L1775">
        <f t="shared" si="27"/>
        <v>6.9700000000000006</v>
      </c>
    </row>
    <row r="1776" spans="1:12" x14ac:dyDescent="0.2">
      <c r="A1776" t="s">
        <v>3</v>
      </c>
      <c r="B1776" t="s">
        <v>15</v>
      </c>
      <c r="C1776" t="s">
        <v>87</v>
      </c>
      <c r="D1776" t="s">
        <v>98</v>
      </c>
      <c r="E1776">
        <v>3003</v>
      </c>
      <c r="F1776" t="s">
        <v>43</v>
      </c>
      <c r="G1776" s="1">
        <v>42259</v>
      </c>
      <c r="H1776">
        <v>5291.58</v>
      </c>
      <c r="I1776">
        <v>36882.312599999997</v>
      </c>
      <c r="J1776">
        <v>4862.8900000000003</v>
      </c>
      <c r="K1776">
        <v>33359.4254</v>
      </c>
      <c r="L1776">
        <f t="shared" si="27"/>
        <v>6.97</v>
      </c>
    </row>
    <row r="1777" spans="1:12" x14ac:dyDescent="0.2">
      <c r="A1777" t="s">
        <v>3</v>
      </c>
      <c r="B1777" t="s">
        <v>11</v>
      </c>
      <c r="C1777" t="s">
        <v>63</v>
      </c>
      <c r="D1777" t="s">
        <v>69</v>
      </c>
      <c r="E1777">
        <v>3012</v>
      </c>
      <c r="F1777" t="s">
        <v>43</v>
      </c>
      <c r="G1777" s="1">
        <v>42259</v>
      </c>
      <c r="H1777">
        <v>10905.32</v>
      </c>
      <c r="I1777">
        <v>76010.080400000006</v>
      </c>
      <c r="J1777">
        <v>153.02000000000001</v>
      </c>
      <c r="K1777">
        <v>1048.1869999999999</v>
      </c>
      <c r="L1777">
        <f t="shared" si="27"/>
        <v>6.9700000000000006</v>
      </c>
    </row>
    <row r="1778" spans="1:12" x14ac:dyDescent="0.2">
      <c r="A1778" t="s">
        <v>48</v>
      </c>
      <c r="B1778" t="s">
        <v>12</v>
      </c>
      <c r="C1778" t="s">
        <v>74</v>
      </c>
      <c r="D1778" t="s">
        <v>51</v>
      </c>
      <c r="E1778">
        <v>1033</v>
      </c>
      <c r="F1778" t="s">
        <v>43</v>
      </c>
      <c r="G1778" s="1">
        <v>42259</v>
      </c>
      <c r="H1778">
        <v>4340.5600000000004</v>
      </c>
      <c r="I1778">
        <v>30253.7032</v>
      </c>
      <c r="J1778">
        <v>1561</v>
      </c>
      <c r="K1778">
        <v>10696.35</v>
      </c>
      <c r="L1778">
        <f t="shared" si="27"/>
        <v>6.97</v>
      </c>
    </row>
    <row r="1779" spans="1:12" x14ac:dyDescent="0.2">
      <c r="A1779" t="s">
        <v>48</v>
      </c>
      <c r="B1779" t="s">
        <v>17</v>
      </c>
      <c r="C1779" t="s">
        <v>95</v>
      </c>
      <c r="D1779" t="s">
        <v>51</v>
      </c>
      <c r="E1779">
        <v>1033</v>
      </c>
      <c r="F1779" t="s">
        <v>43</v>
      </c>
      <c r="G1779" s="1">
        <v>42259</v>
      </c>
      <c r="H1779">
        <v>5322.09</v>
      </c>
      <c r="I1779">
        <v>37094.967299999997</v>
      </c>
      <c r="J1779">
        <v>400</v>
      </c>
      <c r="K1779">
        <v>2740</v>
      </c>
      <c r="L1779">
        <f t="shared" si="27"/>
        <v>6.9699999999999989</v>
      </c>
    </row>
    <row r="1780" spans="1:12" x14ac:dyDescent="0.2">
      <c r="A1780" t="s">
        <v>3</v>
      </c>
      <c r="B1780" t="s">
        <v>11</v>
      </c>
      <c r="C1780" t="s">
        <v>63</v>
      </c>
      <c r="D1780" t="s">
        <v>73</v>
      </c>
      <c r="E1780">
        <v>3043</v>
      </c>
      <c r="F1780" t="s">
        <v>43</v>
      </c>
      <c r="G1780" s="1">
        <v>42259</v>
      </c>
      <c r="H1780">
        <v>235.15</v>
      </c>
      <c r="I1780">
        <v>1638.9955</v>
      </c>
      <c r="J1780">
        <v>310.22000000000003</v>
      </c>
      <c r="K1780">
        <v>2125.0070000000001</v>
      </c>
      <c r="L1780">
        <f t="shared" si="27"/>
        <v>6.97</v>
      </c>
    </row>
    <row r="1781" spans="1:12" x14ac:dyDescent="0.2">
      <c r="A1781" t="s">
        <v>48</v>
      </c>
      <c r="B1781" t="s">
        <v>10</v>
      </c>
      <c r="C1781" t="s">
        <v>57</v>
      </c>
      <c r="D1781" t="s">
        <v>52</v>
      </c>
      <c r="E1781">
        <v>1034</v>
      </c>
      <c r="F1781" t="s">
        <v>43</v>
      </c>
      <c r="G1781" s="1">
        <v>42259</v>
      </c>
      <c r="H1781">
        <v>4934.5</v>
      </c>
      <c r="I1781">
        <v>34393.464999999997</v>
      </c>
      <c r="J1781">
        <v>505</v>
      </c>
      <c r="K1781">
        <v>3469.35</v>
      </c>
      <c r="L1781">
        <f t="shared" si="27"/>
        <v>6.9699999999999989</v>
      </c>
    </row>
    <row r="1782" spans="1:12" x14ac:dyDescent="0.2">
      <c r="A1782" t="s">
        <v>48</v>
      </c>
      <c r="B1782" t="s">
        <v>12</v>
      </c>
      <c r="C1782" t="s">
        <v>74</v>
      </c>
      <c r="D1782" t="s">
        <v>102</v>
      </c>
      <c r="E1782">
        <v>1036</v>
      </c>
      <c r="F1782" t="s">
        <v>43</v>
      </c>
      <c r="G1782" s="1">
        <v>42259</v>
      </c>
      <c r="H1782">
        <v>32.369999999999997</v>
      </c>
      <c r="I1782">
        <v>225.6189</v>
      </c>
      <c r="J1782">
        <v>574.98</v>
      </c>
      <c r="K1782">
        <v>3938.6129999999998</v>
      </c>
      <c r="L1782">
        <f t="shared" si="27"/>
        <v>6.9700000000000006</v>
      </c>
    </row>
    <row r="1783" spans="1:12" x14ac:dyDescent="0.2">
      <c r="A1783" t="s">
        <v>48</v>
      </c>
      <c r="B1783" t="s">
        <v>17</v>
      </c>
      <c r="C1783" t="s">
        <v>95</v>
      </c>
      <c r="D1783" t="s">
        <v>102</v>
      </c>
      <c r="E1783">
        <v>1036</v>
      </c>
      <c r="F1783" t="s">
        <v>43</v>
      </c>
      <c r="G1783" s="1">
        <v>42259</v>
      </c>
      <c r="H1783">
        <v>85.31</v>
      </c>
      <c r="I1783">
        <v>594.61069999999995</v>
      </c>
      <c r="J1783">
        <v>73</v>
      </c>
      <c r="K1783">
        <v>500.05</v>
      </c>
      <c r="L1783">
        <f t="shared" si="27"/>
        <v>6.9699999999999989</v>
      </c>
    </row>
    <row r="1784" spans="1:12" x14ac:dyDescent="0.2">
      <c r="A1784" t="s">
        <v>48</v>
      </c>
      <c r="B1784" t="s">
        <v>10</v>
      </c>
      <c r="C1784" t="s">
        <v>57</v>
      </c>
      <c r="D1784" t="s">
        <v>105</v>
      </c>
      <c r="E1784">
        <v>74003</v>
      </c>
      <c r="F1784" t="s">
        <v>43</v>
      </c>
      <c r="G1784" s="1">
        <v>42259</v>
      </c>
      <c r="H1784">
        <v>0</v>
      </c>
      <c r="I1784">
        <v>0</v>
      </c>
      <c r="J1784">
        <v>1110</v>
      </c>
      <c r="K1784">
        <v>7603.5</v>
      </c>
      <c r="L1784" t="str">
        <f t="shared" si="27"/>
        <v>#NA</v>
      </c>
    </row>
    <row r="1785" spans="1:12" x14ac:dyDescent="0.2">
      <c r="A1785" t="s">
        <v>48</v>
      </c>
      <c r="B1785" t="s">
        <v>15</v>
      </c>
      <c r="C1785" t="s">
        <v>87</v>
      </c>
      <c r="D1785" t="s">
        <v>105</v>
      </c>
      <c r="E1785">
        <v>74003</v>
      </c>
      <c r="F1785" t="s">
        <v>43</v>
      </c>
      <c r="G1785" s="1">
        <v>42259</v>
      </c>
      <c r="H1785">
        <v>0</v>
      </c>
      <c r="I1785">
        <v>0</v>
      </c>
      <c r="J1785">
        <v>100</v>
      </c>
      <c r="K1785">
        <v>685</v>
      </c>
      <c r="L1785" t="str">
        <f t="shared" si="27"/>
        <v>#NA</v>
      </c>
    </row>
    <row r="1786" spans="1:12" x14ac:dyDescent="0.2">
      <c r="A1786" t="s">
        <v>40</v>
      </c>
      <c r="B1786" t="s">
        <v>11</v>
      </c>
      <c r="C1786" t="s">
        <v>63</v>
      </c>
      <c r="D1786" t="s">
        <v>47</v>
      </c>
      <c r="E1786">
        <v>1014</v>
      </c>
      <c r="F1786" t="s">
        <v>43</v>
      </c>
      <c r="G1786" s="1">
        <v>42259</v>
      </c>
      <c r="H1786">
        <v>187625.7</v>
      </c>
      <c r="I1786">
        <v>1307751.129</v>
      </c>
      <c r="J1786">
        <v>30253.42</v>
      </c>
      <c r="K1786">
        <v>207235.927</v>
      </c>
      <c r="L1786">
        <f t="shared" si="27"/>
        <v>6.97</v>
      </c>
    </row>
    <row r="1787" spans="1:12" x14ac:dyDescent="0.2">
      <c r="A1787" t="s">
        <v>40</v>
      </c>
      <c r="B1787" t="s">
        <v>15</v>
      </c>
      <c r="C1787" t="s">
        <v>87</v>
      </c>
      <c r="D1787" t="s">
        <v>50</v>
      </c>
      <c r="E1787">
        <v>1018</v>
      </c>
      <c r="F1787" t="s">
        <v>43</v>
      </c>
      <c r="G1787" s="1">
        <v>42259</v>
      </c>
      <c r="H1787">
        <v>23734.01</v>
      </c>
      <c r="I1787">
        <v>165426.0497</v>
      </c>
      <c r="J1787">
        <v>18794.95</v>
      </c>
      <c r="K1787">
        <v>128745.4075</v>
      </c>
      <c r="L1787">
        <f t="shared" si="27"/>
        <v>6.9700000000000006</v>
      </c>
    </row>
    <row r="1788" spans="1:12" x14ac:dyDescent="0.2">
      <c r="A1788" t="s">
        <v>2</v>
      </c>
      <c r="B1788" t="s">
        <v>10</v>
      </c>
      <c r="C1788" t="s">
        <v>57</v>
      </c>
      <c r="D1788" t="s">
        <v>62</v>
      </c>
      <c r="E1788">
        <v>2002</v>
      </c>
      <c r="F1788" t="s">
        <v>43</v>
      </c>
      <c r="G1788" s="1">
        <v>42259</v>
      </c>
      <c r="H1788">
        <v>31624.27</v>
      </c>
      <c r="I1788">
        <v>220421.16190000001</v>
      </c>
      <c r="J1788">
        <v>1583.7</v>
      </c>
      <c r="K1788">
        <v>10848.344999999999</v>
      </c>
      <c r="L1788">
        <f t="shared" si="27"/>
        <v>6.97</v>
      </c>
    </row>
    <row r="1789" spans="1:12" x14ac:dyDescent="0.2">
      <c r="A1789" t="s">
        <v>48</v>
      </c>
      <c r="B1789" t="s">
        <v>16</v>
      </c>
      <c r="C1789" t="s">
        <v>92</v>
      </c>
      <c r="D1789" t="s">
        <v>51</v>
      </c>
      <c r="E1789">
        <v>1033</v>
      </c>
      <c r="F1789" t="s">
        <v>43</v>
      </c>
      <c r="G1789" s="1">
        <v>42259</v>
      </c>
      <c r="H1789">
        <v>1005</v>
      </c>
      <c r="I1789">
        <v>7004.85</v>
      </c>
      <c r="J1789">
        <v>1854</v>
      </c>
      <c r="K1789">
        <v>12716.44</v>
      </c>
      <c r="L1789">
        <f t="shared" si="27"/>
        <v>6.9700000000000006</v>
      </c>
    </row>
    <row r="1790" spans="1:12" x14ac:dyDescent="0.2">
      <c r="A1790" t="s">
        <v>48</v>
      </c>
      <c r="B1790" t="s">
        <v>10</v>
      </c>
      <c r="C1790" t="s">
        <v>57</v>
      </c>
      <c r="D1790" t="s">
        <v>102</v>
      </c>
      <c r="E1790">
        <v>1036</v>
      </c>
      <c r="F1790" t="s">
        <v>43</v>
      </c>
      <c r="G1790" s="1">
        <v>42259</v>
      </c>
      <c r="H1790">
        <v>1700</v>
      </c>
      <c r="I1790">
        <v>11849</v>
      </c>
      <c r="J1790">
        <v>17537.55</v>
      </c>
      <c r="K1790">
        <v>120132.2175</v>
      </c>
      <c r="L1790">
        <f t="shared" si="27"/>
        <v>6.97</v>
      </c>
    </row>
    <row r="1791" spans="1:12" x14ac:dyDescent="0.2">
      <c r="A1791" t="s">
        <v>48</v>
      </c>
      <c r="B1791" t="s">
        <v>10</v>
      </c>
      <c r="C1791" t="s">
        <v>57</v>
      </c>
      <c r="D1791" t="s">
        <v>104</v>
      </c>
      <c r="E1791">
        <v>74002</v>
      </c>
      <c r="F1791" t="s">
        <v>43</v>
      </c>
      <c r="G1791" s="1">
        <v>42259</v>
      </c>
      <c r="H1791">
        <v>14514.19</v>
      </c>
      <c r="I1791">
        <v>101163.90429999999</v>
      </c>
      <c r="J1791">
        <v>16386.86</v>
      </c>
      <c r="K1791">
        <v>112577.7282</v>
      </c>
      <c r="L1791">
        <f t="shared" si="27"/>
        <v>6.97</v>
      </c>
    </row>
    <row r="1792" spans="1:12" x14ac:dyDescent="0.2">
      <c r="A1792" t="s">
        <v>40</v>
      </c>
      <c r="B1792" t="s">
        <v>16</v>
      </c>
      <c r="C1792" t="s">
        <v>92</v>
      </c>
      <c r="D1792" t="s">
        <v>47</v>
      </c>
      <c r="E1792">
        <v>1014</v>
      </c>
      <c r="F1792" t="s">
        <v>43</v>
      </c>
      <c r="G1792" s="1">
        <v>42259</v>
      </c>
      <c r="H1792">
        <v>12128.28</v>
      </c>
      <c r="I1792">
        <v>84534.111600000004</v>
      </c>
      <c r="J1792">
        <v>13548.28</v>
      </c>
      <c r="K1792">
        <v>92805.717999999993</v>
      </c>
      <c r="L1792">
        <f t="shared" si="27"/>
        <v>6.97</v>
      </c>
    </row>
    <row r="1793" spans="1:12" x14ac:dyDescent="0.2">
      <c r="A1793" t="s">
        <v>40</v>
      </c>
      <c r="B1793" t="s">
        <v>10</v>
      </c>
      <c r="C1793" t="s">
        <v>57</v>
      </c>
      <c r="D1793" t="s">
        <v>64</v>
      </c>
      <c r="E1793">
        <v>1016</v>
      </c>
      <c r="F1793" t="s">
        <v>43</v>
      </c>
      <c r="G1793" s="1">
        <v>42259</v>
      </c>
      <c r="H1793">
        <v>106433.34</v>
      </c>
      <c r="I1793">
        <v>741840.3798</v>
      </c>
      <c r="J1793">
        <v>1037.01</v>
      </c>
      <c r="K1793">
        <v>7103.5185000000001</v>
      </c>
      <c r="L1793">
        <f t="shared" si="27"/>
        <v>6.97</v>
      </c>
    </row>
    <row r="1794" spans="1:12" x14ac:dyDescent="0.2">
      <c r="A1794" t="s">
        <v>48</v>
      </c>
      <c r="B1794" t="s">
        <v>12</v>
      </c>
      <c r="C1794" t="s">
        <v>74</v>
      </c>
      <c r="D1794" t="s">
        <v>49</v>
      </c>
      <c r="E1794">
        <v>1017</v>
      </c>
      <c r="F1794" t="s">
        <v>43</v>
      </c>
      <c r="G1794" s="1">
        <v>42259</v>
      </c>
      <c r="H1794">
        <v>1200</v>
      </c>
      <c r="I1794">
        <v>8364</v>
      </c>
      <c r="J1794">
        <v>559.39</v>
      </c>
      <c r="K1794">
        <v>3831.8215</v>
      </c>
      <c r="L1794">
        <f t="shared" ref="L1794:L1857" si="28">IFERROR((I1794/H1794),"#NA")</f>
        <v>6.97</v>
      </c>
    </row>
    <row r="1795" spans="1:12" x14ac:dyDescent="0.2">
      <c r="A1795" t="s">
        <v>48</v>
      </c>
      <c r="B1795" t="s">
        <v>10</v>
      </c>
      <c r="C1795" t="s">
        <v>57</v>
      </c>
      <c r="D1795" t="s">
        <v>101</v>
      </c>
      <c r="E1795">
        <v>1035</v>
      </c>
      <c r="F1795" t="s">
        <v>43</v>
      </c>
      <c r="G1795" s="1">
        <v>42259</v>
      </c>
      <c r="H1795">
        <v>37654.36</v>
      </c>
      <c r="I1795">
        <v>262450.88919999998</v>
      </c>
      <c r="J1795">
        <v>3331.4</v>
      </c>
      <c r="K1795">
        <v>22820.09</v>
      </c>
      <c r="L1795">
        <f t="shared" si="28"/>
        <v>6.9699999999999989</v>
      </c>
    </row>
    <row r="1796" spans="1:12" x14ac:dyDescent="0.2">
      <c r="A1796" t="s">
        <v>48</v>
      </c>
      <c r="B1796" t="s">
        <v>15</v>
      </c>
      <c r="C1796" t="s">
        <v>87</v>
      </c>
      <c r="D1796" t="s">
        <v>101</v>
      </c>
      <c r="E1796">
        <v>1035</v>
      </c>
      <c r="F1796" t="s">
        <v>44</v>
      </c>
      <c r="G1796" s="1">
        <v>42259</v>
      </c>
      <c r="H1796">
        <v>0</v>
      </c>
      <c r="I1796">
        <v>0</v>
      </c>
      <c r="J1796">
        <v>4328</v>
      </c>
      <c r="K1796">
        <v>30122.880000000001</v>
      </c>
      <c r="L1796" t="str">
        <f t="shared" si="28"/>
        <v>#NA</v>
      </c>
    </row>
    <row r="1797" spans="1:12" x14ac:dyDescent="0.2">
      <c r="A1797" t="s">
        <v>40</v>
      </c>
      <c r="B1797" t="s">
        <v>12</v>
      </c>
      <c r="C1797" t="s">
        <v>74</v>
      </c>
      <c r="D1797" t="s">
        <v>47</v>
      </c>
      <c r="E1797">
        <v>1014</v>
      </c>
      <c r="F1797" t="s">
        <v>43</v>
      </c>
      <c r="G1797" s="1">
        <v>42259</v>
      </c>
      <c r="H1797">
        <v>19878.54</v>
      </c>
      <c r="I1797">
        <v>138553.42379999999</v>
      </c>
      <c r="J1797">
        <v>4498.04</v>
      </c>
      <c r="K1797">
        <v>30811.574000000001</v>
      </c>
      <c r="L1797">
        <f t="shared" si="28"/>
        <v>6.9699999999999989</v>
      </c>
    </row>
    <row r="1798" spans="1:12" x14ac:dyDescent="0.2">
      <c r="A1798" t="s">
        <v>48</v>
      </c>
      <c r="B1798" t="s">
        <v>8</v>
      </c>
      <c r="C1798" t="s">
        <v>41</v>
      </c>
      <c r="D1798" t="s">
        <v>49</v>
      </c>
      <c r="E1798">
        <v>1017</v>
      </c>
      <c r="F1798" t="s">
        <v>43</v>
      </c>
      <c r="G1798" s="1">
        <v>42259</v>
      </c>
      <c r="H1798">
        <v>0</v>
      </c>
      <c r="I1798">
        <v>0</v>
      </c>
      <c r="J1798">
        <v>300</v>
      </c>
      <c r="K1798">
        <v>2055</v>
      </c>
      <c r="L1798" t="str">
        <f t="shared" si="28"/>
        <v>#NA</v>
      </c>
    </row>
    <row r="1799" spans="1:12" x14ac:dyDescent="0.2">
      <c r="A1799" t="s">
        <v>48</v>
      </c>
      <c r="B1799" t="s">
        <v>10</v>
      </c>
      <c r="C1799" t="s">
        <v>57</v>
      </c>
      <c r="D1799" t="s">
        <v>49</v>
      </c>
      <c r="E1799">
        <v>1017</v>
      </c>
      <c r="F1799" t="s">
        <v>43</v>
      </c>
      <c r="G1799" s="1">
        <v>42259</v>
      </c>
      <c r="H1799">
        <v>9628.11</v>
      </c>
      <c r="I1799">
        <v>67107.926699999996</v>
      </c>
      <c r="J1799">
        <v>12845.32</v>
      </c>
      <c r="K1799">
        <v>87990.441999999995</v>
      </c>
      <c r="L1799">
        <f t="shared" si="28"/>
        <v>6.9699999999999989</v>
      </c>
    </row>
    <row r="1800" spans="1:12" x14ac:dyDescent="0.2">
      <c r="A1800" t="s">
        <v>3</v>
      </c>
      <c r="B1800" t="s">
        <v>15</v>
      </c>
      <c r="C1800" t="s">
        <v>87</v>
      </c>
      <c r="D1800" t="s">
        <v>89</v>
      </c>
      <c r="E1800">
        <v>3001</v>
      </c>
      <c r="F1800" t="s">
        <v>43</v>
      </c>
      <c r="G1800" s="1">
        <v>42259</v>
      </c>
      <c r="H1800">
        <v>7323.92</v>
      </c>
      <c r="I1800">
        <v>51047.722399999999</v>
      </c>
      <c r="J1800">
        <v>8665.9500000000007</v>
      </c>
      <c r="K1800">
        <v>59361.7575</v>
      </c>
      <c r="L1800">
        <f t="shared" si="28"/>
        <v>6.97</v>
      </c>
    </row>
    <row r="1801" spans="1:12" x14ac:dyDescent="0.2">
      <c r="A1801" t="s">
        <v>3</v>
      </c>
      <c r="B1801" t="s">
        <v>14</v>
      </c>
      <c r="C1801" t="s">
        <v>81</v>
      </c>
      <c r="D1801" t="s">
        <v>82</v>
      </c>
      <c r="E1801">
        <v>3007</v>
      </c>
      <c r="F1801" t="s">
        <v>43</v>
      </c>
      <c r="G1801" s="1">
        <v>42259</v>
      </c>
      <c r="H1801">
        <v>456.79</v>
      </c>
      <c r="I1801">
        <v>3183.8263000000002</v>
      </c>
      <c r="J1801">
        <v>450</v>
      </c>
      <c r="K1801">
        <v>3087</v>
      </c>
      <c r="L1801">
        <f t="shared" si="28"/>
        <v>6.97</v>
      </c>
    </row>
    <row r="1802" spans="1:12" x14ac:dyDescent="0.2">
      <c r="A1802" t="s">
        <v>48</v>
      </c>
      <c r="B1802" t="s">
        <v>15</v>
      </c>
      <c r="C1802" t="s">
        <v>87</v>
      </c>
      <c r="D1802" t="s">
        <v>51</v>
      </c>
      <c r="E1802">
        <v>1033</v>
      </c>
      <c r="F1802" t="s">
        <v>43</v>
      </c>
      <c r="G1802" s="1">
        <v>42259</v>
      </c>
      <c r="H1802">
        <v>24266.28</v>
      </c>
      <c r="I1802">
        <v>169135.97159999999</v>
      </c>
      <c r="J1802">
        <v>11022</v>
      </c>
      <c r="K1802">
        <v>75536.67</v>
      </c>
      <c r="L1802">
        <f t="shared" si="28"/>
        <v>6.97</v>
      </c>
    </row>
    <row r="1803" spans="1:12" x14ac:dyDescent="0.2">
      <c r="A1803" t="s">
        <v>48</v>
      </c>
      <c r="B1803" t="s">
        <v>11</v>
      </c>
      <c r="C1803" t="s">
        <v>63</v>
      </c>
      <c r="D1803" t="s">
        <v>102</v>
      </c>
      <c r="E1803">
        <v>1036</v>
      </c>
      <c r="F1803" t="s">
        <v>43</v>
      </c>
      <c r="G1803" s="1">
        <v>42259</v>
      </c>
      <c r="H1803">
        <v>3114.59</v>
      </c>
      <c r="I1803">
        <v>21708.692299999999</v>
      </c>
      <c r="J1803">
        <v>5072.58</v>
      </c>
      <c r="K1803">
        <v>34747.173000000003</v>
      </c>
      <c r="L1803">
        <f t="shared" si="28"/>
        <v>6.9699999999999989</v>
      </c>
    </row>
    <row r="1804" spans="1:12" x14ac:dyDescent="0.2">
      <c r="A1804" t="s">
        <v>48</v>
      </c>
      <c r="B1804" t="s">
        <v>13</v>
      </c>
      <c r="C1804" t="s">
        <v>77</v>
      </c>
      <c r="D1804" t="s">
        <v>103</v>
      </c>
      <c r="E1804">
        <v>74001</v>
      </c>
      <c r="F1804" t="s">
        <v>43</v>
      </c>
      <c r="G1804" s="1">
        <v>42259</v>
      </c>
      <c r="H1804">
        <v>618</v>
      </c>
      <c r="I1804">
        <v>4307.46</v>
      </c>
      <c r="J1804">
        <v>34.68</v>
      </c>
      <c r="K1804">
        <v>237.90479999999999</v>
      </c>
      <c r="L1804">
        <f t="shared" si="28"/>
        <v>6.97</v>
      </c>
    </row>
    <row r="1805" spans="1:12" x14ac:dyDescent="0.2">
      <c r="A1805" t="s">
        <v>48</v>
      </c>
      <c r="B1805" t="s">
        <v>15</v>
      </c>
      <c r="C1805" t="s">
        <v>87</v>
      </c>
      <c r="D1805" t="s">
        <v>103</v>
      </c>
      <c r="E1805">
        <v>74001</v>
      </c>
      <c r="F1805" t="s">
        <v>43</v>
      </c>
      <c r="G1805" s="1">
        <v>42259</v>
      </c>
      <c r="H1805">
        <v>31301.919999999998</v>
      </c>
      <c r="I1805">
        <v>218174.3824</v>
      </c>
      <c r="J1805">
        <v>16522.07</v>
      </c>
      <c r="K1805">
        <v>113341.4002</v>
      </c>
      <c r="L1805">
        <f t="shared" si="28"/>
        <v>6.9700000000000006</v>
      </c>
    </row>
    <row r="1806" spans="1:12" x14ac:dyDescent="0.2">
      <c r="A1806" t="s">
        <v>40</v>
      </c>
      <c r="B1806" t="s">
        <v>10</v>
      </c>
      <c r="C1806" t="s">
        <v>57</v>
      </c>
      <c r="D1806" t="s">
        <v>46</v>
      </c>
      <c r="E1806">
        <v>1009</v>
      </c>
      <c r="F1806" t="s">
        <v>43</v>
      </c>
      <c r="G1806" s="1">
        <v>42259</v>
      </c>
      <c r="H1806">
        <v>253235.3</v>
      </c>
      <c r="I1806">
        <v>1764893.2492</v>
      </c>
      <c r="J1806">
        <v>75129.100000000006</v>
      </c>
      <c r="K1806">
        <v>514634.33500000002</v>
      </c>
      <c r="L1806">
        <f t="shared" si="28"/>
        <v>6.9693808454034647</v>
      </c>
    </row>
    <row r="1807" spans="1:12" x14ac:dyDescent="0.2">
      <c r="A1807" t="s">
        <v>40</v>
      </c>
      <c r="B1807" t="s">
        <v>13</v>
      </c>
      <c r="C1807" t="s">
        <v>77</v>
      </c>
      <c r="D1807" t="s">
        <v>47</v>
      </c>
      <c r="E1807">
        <v>1014</v>
      </c>
      <c r="F1807" t="s">
        <v>43</v>
      </c>
      <c r="G1807" s="1">
        <v>42259</v>
      </c>
      <c r="H1807">
        <v>23957.74</v>
      </c>
      <c r="I1807">
        <v>166985.44779999999</v>
      </c>
      <c r="J1807">
        <v>4312.99</v>
      </c>
      <c r="K1807">
        <v>29543.981500000002</v>
      </c>
      <c r="L1807">
        <f t="shared" si="28"/>
        <v>6.9699999999999989</v>
      </c>
    </row>
    <row r="1808" spans="1:12" x14ac:dyDescent="0.2">
      <c r="A1808" t="s">
        <v>40</v>
      </c>
      <c r="B1808" t="s">
        <v>15</v>
      </c>
      <c r="C1808" t="s">
        <v>87</v>
      </c>
      <c r="D1808" t="s">
        <v>47</v>
      </c>
      <c r="E1808">
        <v>1014</v>
      </c>
      <c r="F1808" t="s">
        <v>44</v>
      </c>
      <c r="G1808" s="1">
        <v>42259</v>
      </c>
      <c r="H1808">
        <v>0</v>
      </c>
      <c r="I1808">
        <v>0</v>
      </c>
      <c r="J1808">
        <v>1965</v>
      </c>
      <c r="K1808">
        <v>13597.8</v>
      </c>
      <c r="L1808" t="str">
        <f t="shared" si="28"/>
        <v>#NA</v>
      </c>
    </row>
    <row r="1809" spans="1:12" x14ac:dyDescent="0.2">
      <c r="A1809" t="s">
        <v>40</v>
      </c>
      <c r="B1809" t="s">
        <v>8</v>
      </c>
      <c r="C1809" t="s">
        <v>41</v>
      </c>
      <c r="D1809" t="s">
        <v>50</v>
      </c>
      <c r="E1809">
        <v>1018</v>
      </c>
      <c r="F1809" t="s">
        <v>43</v>
      </c>
      <c r="G1809" s="1">
        <v>42259</v>
      </c>
      <c r="H1809">
        <v>0</v>
      </c>
      <c r="I1809">
        <v>0</v>
      </c>
      <c r="J1809">
        <v>50</v>
      </c>
      <c r="K1809">
        <v>342.5</v>
      </c>
      <c r="L1809" t="str">
        <f t="shared" si="28"/>
        <v>#NA</v>
      </c>
    </row>
    <row r="1810" spans="1:12" x14ac:dyDescent="0.2">
      <c r="A1810" t="s">
        <v>40</v>
      </c>
      <c r="B1810" t="s">
        <v>10</v>
      </c>
      <c r="C1810" t="s">
        <v>57</v>
      </c>
      <c r="D1810" t="s">
        <v>50</v>
      </c>
      <c r="E1810">
        <v>1018</v>
      </c>
      <c r="F1810" t="s">
        <v>43</v>
      </c>
      <c r="G1810" s="1">
        <v>42259</v>
      </c>
      <c r="H1810">
        <v>400</v>
      </c>
      <c r="I1810">
        <v>2788</v>
      </c>
      <c r="J1810">
        <v>0</v>
      </c>
      <c r="K1810">
        <v>0</v>
      </c>
      <c r="L1810">
        <f t="shared" si="28"/>
        <v>6.97</v>
      </c>
    </row>
    <row r="1811" spans="1:12" x14ac:dyDescent="0.2">
      <c r="A1811" t="s">
        <v>3</v>
      </c>
      <c r="B1811" t="s">
        <v>11</v>
      </c>
      <c r="C1811" t="s">
        <v>63</v>
      </c>
      <c r="D1811" t="s">
        <v>54</v>
      </c>
      <c r="E1811">
        <v>3002</v>
      </c>
      <c r="F1811" t="s">
        <v>43</v>
      </c>
      <c r="G1811" s="1">
        <v>42259</v>
      </c>
      <c r="H1811">
        <v>110.89</v>
      </c>
      <c r="I1811">
        <v>772.90329999999994</v>
      </c>
      <c r="J1811">
        <v>0</v>
      </c>
      <c r="K1811">
        <v>0</v>
      </c>
      <c r="L1811">
        <f t="shared" si="28"/>
        <v>6.97</v>
      </c>
    </row>
    <row r="1812" spans="1:12" x14ac:dyDescent="0.2">
      <c r="A1812" t="s">
        <v>48</v>
      </c>
      <c r="B1812" t="s">
        <v>8</v>
      </c>
      <c r="C1812" t="s">
        <v>41</v>
      </c>
      <c r="D1812" t="s">
        <v>51</v>
      </c>
      <c r="E1812">
        <v>1033</v>
      </c>
      <c r="F1812" t="s">
        <v>43</v>
      </c>
      <c r="G1812" s="1">
        <v>42259</v>
      </c>
      <c r="H1812">
        <v>3770.63</v>
      </c>
      <c r="I1812">
        <v>26281.291099999999</v>
      </c>
      <c r="J1812">
        <v>508</v>
      </c>
      <c r="K1812">
        <v>3479.8</v>
      </c>
      <c r="L1812">
        <f t="shared" si="28"/>
        <v>6.97</v>
      </c>
    </row>
    <row r="1813" spans="1:12" x14ac:dyDescent="0.2">
      <c r="A1813" t="s">
        <v>48</v>
      </c>
      <c r="B1813" t="s">
        <v>14</v>
      </c>
      <c r="C1813" t="s">
        <v>81</v>
      </c>
      <c r="D1813" t="s">
        <v>51</v>
      </c>
      <c r="E1813">
        <v>1033</v>
      </c>
      <c r="F1813" t="s">
        <v>43</v>
      </c>
      <c r="G1813" s="1">
        <v>42259</v>
      </c>
      <c r="H1813">
        <v>514.08000000000004</v>
      </c>
      <c r="I1813">
        <v>3583.1376</v>
      </c>
      <c r="J1813">
        <v>42760</v>
      </c>
      <c r="K1813">
        <v>292908</v>
      </c>
      <c r="L1813">
        <f t="shared" si="28"/>
        <v>6.97</v>
      </c>
    </row>
    <row r="1814" spans="1:12" x14ac:dyDescent="0.2">
      <c r="A1814" t="s">
        <v>48</v>
      </c>
      <c r="B1814" t="s">
        <v>15</v>
      </c>
      <c r="C1814" t="s">
        <v>87</v>
      </c>
      <c r="D1814" t="s">
        <v>102</v>
      </c>
      <c r="E1814">
        <v>1036</v>
      </c>
      <c r="F1814" t="s">
        <v>43</v>
      </c>
      <c r="G1814" s="1">
        <v>42259</v>
      </c>
      <c r="H1814">
        <v>2912.01</v>
      </c>
      <c r="I1814">
        <v>20296.709699999999</v>
      </c>
      <c r="J1814">
        <v>17080.27</v>
      </c>
      <c r="K1814">
        <v>116999.8495</v>
      </c>
      <c r="L1814">
        <f t="shared" si="28"/>
        <v>6.9699999999999989</v>
      </c>
    </row>
    <row r="1815" spans="1:12" x14ac:dyDescent="0.2">
      <c r="A1815" t="s">
        <v>48</v>
      </c>
      <c r="B1815" t="s">
        <v>14</v>
      </c>
      <c r="C1815" t="s">
        <v>81</v>
      </c>
      <c r="D1815" t="s">
        <v>103</v>
      </c>
      <c r="E1815">
        <v>74001</v>
      </c>
      <c r="F1815" t="s">
        <v>43</v>
      </c>
      <c r="G1815" s="1">
        <v>42259</v>
      </c>
      <c r="H1815">
        <v>6136.52</v>
      </c>
      <c r="I1815">
        <v>42771.544399999999</v>
      </c>
      <c r="J1815">
        <v>0</v>
      </c>
      <c r="K1815">
        <v>0</v>
      </c>
      <c r="L1815">
        <f t="shared" si="28"/>
        <v>6.97</v>
      </c>
    </row>
    <row r="1816" spans="1:12" x14ac:dyDescent="0.2">
      <c r="A1816" t="s">
        <v>40</v>
      </c>
      <c r="B1816" t="s">
        <v>17</v>
      </c>
      <c r="C1816" t="s">
        <v>95</v>
      </c>
      <c r="D1816" t="s">
        <v>47</v>
      </c>
      <c r="E1816">
        <v>1014</v>
      </c>
      <c r="F1816" t="s">
        <v>43</v>
      </c>
      <c r="G1816" s="1">
        <v>42259</v>
      </c>
      <c r="H1816">
        <v>4585.7700000000004</v>
      </c>
      <c r="I1816">
        <v>31962.816900000002</v>
      </c>
      <c r="J1816">
        <v>34669.339999999997</v>
      </c>
      <c r="K1816">
        <v>237484.97899999999</v>
      </c>
      <c r="L1816">
        <f t="shared" si="28"/>
        <v>6.97</v>
      </c>
    </row>
    <row r="1817" spans="1:12" x14ac:dyDescent="0.2">
      <c r="A1817" t="s">
        <v>3</v>
      </c>
      <c r="B1817" t="s">
        <v>15</v>
      </c>
      <c r="C1817" t="s">
        <v>87</v>
      </c>
      <c r="D1817" t="s">
        <v>54</v>
      </c>
      <c r="E1817">
        <v>3002</v>
      </c>
      <c r="F1817" t="s">
        <v>43</v>
      </c>
      <c r="G1817" s="1">
        <v>42259</v>
      </c>
      <c r="H1817">
        <v>34909.800000000003</v>
      </c>
      <c r="I1817">
        <v>243321.30600000001</v>
      </c>
      <c r="J1817">
        <v>4216.8</v>
      </c>
      <c r="K1817">
        <v>28969.416000000001</v>
      </c>
      <c r="L1817">
        <f t="shared" si="28"/>
        <v>6.97</v>
      </c>
    </row>
    <row r="1818" spans="1:12" x14ac:dyDescent="0.2">
      <c r="A1818" t="s">
        <v>3</v>
      </c>
      <c r="B1818" t="s">
        <v>14</v>
      </c>
      <c r="C1818" t="s">
        <v>81</v>
      </c>
      <c r="D1818" t="s">
        <v>86</v>
      </c>
      <c r="E1818">
        <v>3034</v>
      </c>
      <c r="F1818" t="s">
        <v>43</v>
      </c>
      <c r="G1818" s="1">
        <v>42259</v>
      </c>
      <c r="H1818">
        <v>3583.52</v>
      </c>
      <c r="I1818">
        <v>24977.134399999999</v>
      </c>
      <c r="J1818">
        <v>100.85</v>
      </c>
      <c r="K1818">
        <v>690.82249999999999</v>
      </c>
      <c r="L1818">
        <f t="shared" si="28"/>
        <v>6.97</v>
      </c>
    </row>
    <row r="1819" spans="1:12" x14ac:dyDescent="0.2">
      <c r="A1819" t="s">
        <v>3</v>
      </c>
      <c r="B1819" t="s">
        <v>11</v>
      </c>
      <c r="C1819" t="s">
        <v>63</v>
      </c>
      <c r="D1819" t="s">
        <v>72</v>
      </c>
      <c r="E1819">
        <v>3036</v>
      </c>
      <c r="F1819" t="s">
        <v>43</v>
      </c>
      <c r="G1819" s="1">
        <v>42259</v>
      </c>
      <c r="H1819">
        <v>334.75</v>
      </c>
      <c r="I1819">
        <v>2333.2075</v>
      </c>
      <c r="J1819">
        <v>659.18</v>
      </c>
      <c r="K1819">
        <v>4515.3829999999998</v>
      </c>
      <c r="L1819">
        <f t="shared" si="28"/>
        <v>6.97</v>
      </c>
    </row>
    <row r="1820" spans="1:12" x14ac:dyDescent="0.2">
      <c r="A1820" t="s">
        <v>48</v>
      </c>
      <c r="B1820" t="s">
        <v>12</v>
      </c>
      <c r="C1820" t="s">
        <v>74</v>
      </c>
      <c r="D1820" t="s">
        <v>103</v>
      </c>
      <c r="E1820">
        <v>74001</v>
      </c>
      <c r="F1820" t="s">
        <v>43</v>
      </c>
      <c r="G1820" s="1">
        <v>42259</v>
      </c>
      <c r="H1820">
        <v>604.76</v>
      </c>
      <c r="I1820">
        <v>4215.1772000000001</v>
      </c>
      <c r="J1820">
        <v>1300</v>
      </c>
      <c r="K1820">
        <v>8918</v>
      </c>
      <c r="L1820">
        <f t="shared" si="28"/>
        <v>6.9700000000000006</v>
      </c>
    </row>
    <row r="1821" spans="1:12" x14ac:dyDescent="0.2">
      <c r="A1821" t="s">
        <v>48</v>
      </c>
      <c r="B1821" t="s">
        <v>16</v>
      </c>
      <c r="C1821" t="s">
        <v>92</v>
      </c>
      <c r="D1821" t="s">
        <v>103</v>
      </c>
      <c r="E1821">
        <v>74001</v>
      </c>
      <c r="F1821" t="s">
        <v>43</v>
      </c>
      <c r="G1821" s="1">
        <v>42259</v>
      </c>
      <c r="H1821">
        <v>767.03</v>
      </c>
      <c r="I1821">
        <v>5346.1990999999998</v>
      </c>
      <c r="J1821">
        <v>203.85</v>
      </c>
      <c r="K1821">
        <v>1398.4110000000001</v>
      </c>
      <c r="L1821">
        <f t="shared" si="28"/>
        <v>6.97</v>
      </c>
    </row>
    <row r="1822" spans="1:12" x14ac:dyDescent="0.2">
      <c r="A1822" t="s">
        <v>48</v>
      </c>
      <c r="B1822" t="s">
        <v>11</v>
      </c>
      <c r="C1822" t="s">
        <v>63</v>
      </c>
      <c r="D1822" t="s">
        <v>105</v>
      </c>
      <c r="E1822">
        <v>74003</v>
      </c>
      <c r="F1822" t="s">
        <v>43</v>
      </c>
      <c r="G1822" s="1">
        <v>42259</v>
      </c>
      <c r="H1822">
        <v>7981.77</v>
      </c>
      <c r="I1822">
        <v>55632.936900000001</v>
      </c>
      <c r="J1822">
        <v>1461.21</v>
      </c>
      <c r="K1822">
        <v>10009.288500000001</v>
      </c>
      <c r="L1822">
        <f t="shared" si="28"/>
        <v>6.97</v>
      </c>
    </row>
    <row r="1823" spans="1:12" x14ac:dyDescent="0.2">
      <c r="A1823" t="s">
        <v>3</v>
      </c>
      <c r="B1823" t="s">
        <v>14</v>
      </c>
      <c r="C1823" t="s">
        <v>81</v>
      </c>
      <c r="D1823" t="s">
        <v>85</v>
      </c>
      <c r="E1823">
        <v>3033</v>
      </c>
      <c r="F1823" t="s">
        <v>43</v>
      </c>
      <c r="G1823" s="1">
        <v>42259</v>
      </c>
      <c r="H1823">
        <v>303.01</v>
      </c>
      <c r="I1823">
        <v>2111.9796999999999</v>
      </c>
      <c r="J1823">
        <v>22.49</v>
      </c>
      <c r="K1823">
        <v>154.0565</v>
      </c>
      <c r="L1823">
        <f t="shared" si="28"/>
        <v>6.97</v>
      </c>
    </row>
    <row r="1824" spans="1:12" x14ac:dyDescent="0.2">
      <c r="A1824" t="s">
        <v>40</v>
      </c>
      <c r="B1824" t="s">
        <v>8</v>
      </c>
      <c r="C1824" t="s">
        <v>41</v>
      </c>
      <c r="D1824" t="s">
        <v>46</v>
      </c>
      <c r="E1824">
        <v>1009</v>
      </c>
      <c r="F1824" t="s">
        <v>43</v>
      </c>
      <c r="G1824" s="1">
        <v>42260</v>
      </c>
      <c r="H1824">
        <v>0</v>
      </c>
      <c r="I1824">
        <v>0</v>
      </c>
      <c r="J1824">
        <v>1102.19</v>
      </c>
      <c r="K1824">
        <v>7550.0015000000003</v>
      </c>
      <c r="L1824" t="str">
        <f t="shared" si="28"/>
        <v>#NA</v>
      </c>
    </row>
    <row r="1825" spans="1:12" x14ac:dyDescent="0.2">
      <c r="A1825" t="s">
        <v>40</v>
      </c>
      <c r="B1825" t="s">
        <v>14</v>
      </c>
      <c r="C1825" t="s">
        <v>81</v>
      </c>
      <c r="D1825" t="s">
        <v>46</v>
      </c>
      <c r="E1825">
        <v>1009</v>
      </c>
      <c r="F1825" t="s">
        <v>43</v>
      </c>
      <c r="G1825" s="1">
        <v>42260</v>
      </c>
      <c r="H1825">
        <v>1.43</v>
      </c>
      <c r="I1825">
        <v>9.9671000000000003</v>
      </c>
      <c r="J1825">
        <v>1881.77</v>
      </c>
      <c r="K1825">
        <v>12890.1245</v>
      </c>
      <c r="L1825">
        <f t="shared" si="28"/>
        <v>6.9700000000000006</v>
      </c>
    </row>
    <row r="1826" spans="1:12" x14ac:dyDescent="0.2">
      <c r="A1826" t="s">
        <v>48</v>
      </c>
      <c r="B1826" t="s">
        <v>11</v>
      </c>
      <c r="C1826" t="s">
        <v>63</v>
      </c>
      <c r="D1826" t="s">
        <v>102</v>
      </c>
      <c r="E1826">
        <v>1036</v>
      </c>
      <c r="F1826" t="s">
        <v>43</v>
      </c>
      <c r="G1826" s="1">
        <v>42260</v>
      </c>
      <c r="H1826">
        <v>0</v>
      </c>
      <c r="I1826">
        <v>0</v>
      </c>
      <c r="J1826">
        <v>538.69000000000005</v>
      </c>
      <c r="K1826">
        <v>3690.0264999999999</v>
      </c>
      <c r="L1826" t="str">
        <f t="shared" si="28"/>
        <v>#NA</v>
      </c>
    </row>
    <row r="1827" spans="1:12" x14ac:dyDescent="0.2">
      <c r="A1827" t="s">
        <v>40</v>
      </c>
      <c r="B1827" t="s">
        <v>11</v>
      </c>
      <c r="C1827" t="s">
        <v>63</v>
      </c>
      <c r="D1827" t="s">
        <v>46</v>
      </c>
      <c r="E1827">
        <v>1009</v>
      </c>
      <c r="F1827" t="s">
        <v>43</v>
      </c>
      <c r="G1827" s="1">
        <v>42260</v>
      </c>
      <c r="H1827">
        <v>3837.3</v>
      </c>
      <c r="I1827">
        <v>26745.981</v>
      </c>
      <c r="J1827">
        <v>7326.74</v>
      </c>
      <c r="K1827">
        <v>50188.169000000002</v>
      </c>
      <c r="L1827">
        <f t="shared" si="28"/>
        <v>6.97</v>
      </c>
    </row>
    <row r="1828" spans="1:12" x14ac:dyDescent="0.2">
      <c r="A1828" t="s">
        <v>40</v>
      </c>
      <c r="B1828" t="s">
        <v>16</v>
      </c>
      <c r="C1828" t="s">
        <v>92</v>
      </c>
      <c r="D1828" t="s">
        <v>46</v>
      </c>
      <c r="E1828">
        <v>1009</v>
      </c>
      <c r="F1828" t="s">
        <v>43</v>
      </c>
      <c r="G1828" s="1">
        <v>42260</v>
      </c>
      <c r="H1828">
        <v>0</v>
      </c>
      <c r="I1828">
        <v>0</v>
      </c>
      <c r="J1828">
        <v>167.88</v>
      </c>
      <c r="K1828">
        <v>1149.9780000000001</v>
      </c>
      <c r="L1828" t="str">
        <f t="shared" si="28"/>
        <v>#NA</v>
      </c>
    </row>
    <row r="1829" spans="1:12" x14ac:dyDescent="0.2">
      <c r="A1829" t="s">
        <v>40</v>
      </c>
      <c r="B1829" t="s">
        <v>15</v>
      </c>
      <c r="C1829" t="s">
        <v>87</v>
      </c>
      <c r="D1829" t="s">
        <v>64</v>
      </c>
      <c r="E1829">
        <v>1016</v>
      </c>
      <c r="F1829" t="s">
        <v>43</v>
      </c>
      <c r="G1829" s="1">
        <v>42260</v>
      </c>
      <c r="H1829">
        <v>10515.78</v>
      </c>
      <c r="I1829">
        <v>73294.986600000004</v>
      </c>
      <c r="J1829">
        <v>1453.06</v>
      </c>
      <c r="K1829">
        <v>9953.4609999999993</v>
      </c>
      <c r="L1829">
        <f t="shared" si="28"/>
        <v>6.97</v>
      </c>
    </row>
    <row r="1830" spans="1:12" x14ac:dyDescent="0.2">
      <c r="A1830" t="s">
        <v>40</v>
      </c>
      <c r="B1830" t="s">
        <v>15</v>
      </c>
      <c r="C1830" t="s">
        <v>87</v>
      </c>
      <c r="D1830" t="s">
        <v>46</v>
      </c>
      <c r="E1830">
        <v>1009</v>
      </c>
      <c r="F1830" t="s">
        <v>43</v>
      </c>
      <c r="G1830" s="1">
        <v>42260</v>
      </c>
      <c r="H1830">
        <v>1939.35</v>
      </c>
      <c r="I1830">
        <v>13517.2695</v>
      </c>
      <c r="J1830">
        <v>23663.99</v>
      </c>
      <c r="K1830">
        <v>162098.3315</v>
      </c>
      <c r="L1830">
        <f t="shared" si="28"/>
        <v>6.9700000000000006</v>
      </c>
    </row>
    <row r="1831" spans="1:12" x14ac:dyDescent="0.2">
      <c r="A1831" t="s">
        <v>48</v>
      </c>
      <c r="B1831" t="s">
        <v>12</v>
      </c>
      <c r="C1831" t="s">
        <v>74</v>
      </c>
      <c r="D1831" t="s">
        <v>102</v>
      </c>
      <c r="E1831">
        <v>1036</v>
      </c>
      <c r="F1831" t="s">
        <v>43</v>
      </c>
      <c r="G1831" s="1">
        <v>42260</v>
      </c>
      <c r="H1831">
        <v>0</v>
      </c>
      <c r="I1831">
        <v>0</v>
      </c>
      <c r="J1831">
        <v>179.56</v>
      </c>
      <c r="K1831">
        <v>1229.9860000000001</v>
      </c>
      <c r="L1831" t="str">
        <f t="shared" si="28"/>
        <v>#NA</v>
      </c>
    </row>
    <row r="1832" spans="1:12" x14ac:dyDescent="0.2">
      <c r="A1832" t="s">
        <v>48</v>
      </c>
      <c r="B1832" t="s">
        <v>13</v>
      </c>
      <c r="C1832" t="s">
        <v>77</v>
      </c>
      <c r="D1832" t="s">
        <v>102</v>
      </c>
      <c r="E1832">
        <v>1036</v>
      </c>
      <c r="F1832" t="s">
        <v>43</v>
      </c>
      <c r="G1832" s="1">
        <v>42260</v>
      </c>
      <c r="H1832">
        <v>0</v>
      </c>
      <c r="I1832">
        <v>0</v>
      </c>
      <c r="J1832">
        <v>354.63</v>
      </c>
      <c r="K1832">
        <v>2429.2154999999998</v>
      </c>
      <c r="L1832" t="str">
        <f t="shared" si="28"/>
        <v>#NA</v>
      </c>
    </row>
    <row r="1833" spans="1:12" x14ac:dyDescent="0.2">
      <c r="A1833" t="s">
        <v>48</v>
      </c>
      <c r="B1833" t="s">
        <v>15</v>
      </c>
      <c r="C1833" t="s">
        <v>87</v>
      </c>
      <c r="D1833" t="s">
        <v>102</v>
      </c>
      <c r="E1833">
        <v>1036</v>
      </c>
      <c r="F1833" t="s">
        <v>43</v>
      </c>
      <c r="G1833" s="1">
        <v>42260</v>
      </c>
      <c r="H1833">
        <v>0</v>
      </c>
      <c r="I1833">
        <v>0</v>
      </c>
      <c r="J1833">
        <v>2725.6</v>
      </c>
      <c r="K1833">
        <v>18670.36</v>
      </c>
      <c r="L1833" t="str">
        <f t="shared" si="28"/>
        <v>#NA</v>
      </c>
    </row>
    <row r="1834" spans="1:12" x14ac:dyDescent="0.2">
      <c r="A1834" t="s">
        <v>40</v>
      </c>
      <c r="B1834" t="s">
        <v>12</v>
      </c>
      <c r="C1834" t="s">
        <v>74</v>
      </c>
      <c r="D1834" t="s">
        <v>46</v>
      </c>
      <c r="E1834">
        <v>1009</v>
      </c>
      <c r="F1834" t="s">
        <v>43</v>
      </c>
      <c r="G1834" s="1">
        <v>42260</v>
      </c>
      <c r="H1834">
        <v>500</v>
      </c>
      <c r="I1834">
        <v>3485</v>
      </c>
      <c r="J1834">
        <v>424.82</v>
      </c>
      <c r="K1834">
        <v>2910.0169999999998</v>
      </c>
      <c r="L1834">
        <f t="shared" si="28"/>
        <v>6.97</v>
      </c>
    </row>
    <row r="1835" spans="1:12" x14ac:dyDescent="0.2">
      <c r="A1835" t="s">
        <v>3</v>
      </c>
      <c r="B1835" t="s">
        <v>11</v>
      </c>
      <c r="C1835" t="s">
        <v>63</v>
      </c>
      <c r="D1835" t="s">
        <v>69</v>
      </c>
      <c r="E1835">
        <v>3012</v>
      </c>
      <c r="F1835" t="s">
        <v>43</v>
      </c>
      <c r="G1835" s="1">
        <v>42260</v>
      </c>
      <c r="H1835">
        <v>0</v>
      </c>
      <c r="I1835">
        <v>0</v>
      </c>
      <c r="J1835">
        <v>0</v>
      </c>
      <c r="K1835">
        <v>0</v>
      </c>
      <c r="L1835" t="str">
        <f t="shared" si="28"/>
        <v>#NA</v>
      </c>
    </row>
    <row r="1836" spans="1:12" x14ac:dyDescent="0.2">
      <c r="A1836" t="s">
        <v>48</v>
      </c>
      <c r="B1836" t="s">
        <v>14</v>
      </c>
      <c r="C1836" t="s">
        <v>81</v>
      </c>
      <c r="D1836" t="s">
        <v>102</v>
      </c>
      <c r="E1836">
        <v>1036</v>
      </c>
      <c r="F1836" t="s">
        <v>43</v>
      </c>
      <c r="G1836" s="1">
        <v>42260</v>
      </c>
      <c r="H1836">
        <v>0</v>
      </c>
      <c r="I1836">
        <v>0</v>
      </c>
      <c r="J1836">
        <v>445.25</v>
      </c>
      <c r="K1836">
        <v>3049.9625000000001</v>
      </c>
      <c r="L1836" t="str">
        <f t="shared" si="28"/>
        <v>#NA</v>
      </c>
    </row>
    <row r="1837" spans="1:12" x14ac:dyDescent="0.2">
      <c r="A1837" t="s">
        <v>48</v>
      </c>
      <c r="B1837" t="s">
        <v>17</v>
      </c>
      <c r="C1837" t="s">
        <v>95</v>
      </c>
      <c r="D1837" t="s">
        <v>102</v>
      </c>
      <c r="E1837">
        <v>1036</v>
      </c>
      <c r="F1837" t="s">
        <v>43</v>
      </c>
      <c r="G1837" s="1">
        <v>42260</v>
      </c>
      <c r="H1837">
        <v>0</v>
      </c>
      <c r="I1837">
        <v>0</v>
      </c>
      <c r="J1837">
        <v>141.61000000000001</v>
      </c>
      <c r="K1837">
        <v>970.02850000000001</v>
      </c>
      <c r="L1837" t="str">
        <f t="shared" si="28"/>
        <v>#NA</v>
      </c>
    </row>
    <row r="1838" spans="1:12" x14ac:dyDescent="0.2">
      <c r="A1838" t="s">
        <v>2</v>
      </c>
      <c r="B1838" t="s">
        <v>10</v>
      </c>
      <c r="C1838" t="s">
        <v>57</v>
      </c>
      <c r="D1838" t="s">
        <v>61</v>
      </c>
      <c r="E1838">
        <v>2001</v>
      </c>
      <c r="F1838" t="s">
        <v>43</v>
      </c>
      <c r="G1838" s="1">
        <v>42260</v>
      </c>
      <c r="H1838">
        <v>142.06</v>
      </c>
      <c r="I1838">
        <v>990.15819999999997</v>
      </c>
      <c r="J1838">
        <v>1864.04</v>
      </c>
      <c r="K1838">
        <v>12768.674000000001</v>
      </c>
      <c r="L1838">
        <f t="shared" si="28"/>
        <v>6.97</v>
      </c>
    </row>
    <row r="1839" spans="1:12" x14ac:dyDescent="0.2">
      <c r="A1839" t="s">
        <v>40</v>
      </c>
      <c r="B1839" t="s">
        <v>10</v>
      </c>
      <c r="C1839" t="s">
        <v>57</v>
      </c>
      <c r="D1839" t="s">
        <v>46</v>
      </c>
      <c r="E1839">
        <v>1009</v>
      </c>
      <c r="F1839" t="s">
        <v>43</v>
      </c>
      <c r="G1839" s="1">
        <v>42260</v>
      </c>
      <c r="H1839">
        <v>20818.61</v>
      </c>
      <c r="I1839">
        <v>145082.1508</v>
      </c>
      <c r="J1839">
        <v>32271.4</v>
      </c>
      <c r="K1839">
        <v>221059.09</v>
      </c>
      <c r="L1839">
        <f t="shared" si="28"/>
        <v>6.9688682769887134</v>
      </c>
    </row>
    <row r="1840" spans="1:12" x14ac:dyDescent="0.2">
      <c r="A1840" t="s">
        <v>40</v>
      </c>
      <c r="B1840" t="s">
        <v>13</v>
      </c>
      <c r="C1840" t="s">
        <v>77</v>
      </c>
      <c r="D1840" t="s">
        <v>46</v>
      </c>
      <c r="E1840">
        <v>1009</v>
      </c>
      <c r="F1840" t="s">
        <v>43</v>
      </c>
      <c r="G1840" s="1">
        <v>42260</v>
      </c>
      <c r="H1840">
        <v>0</v>
      </c>
      <c r="I1840">
        <v>0</v>
      </c>
      <c r="J1840">
        <v>525.54999999999995</v>
      </c>
      <c r="K1840">
        <v>3600.0174999999999</v>
      </c>
      <c r="L1840" t="str">
        <f t="shared" si="28"/>
        <v>#NA</v>
      </c>
    </row>
    <row r="1841" spans="1:12" x14ac:dyDescent="0.2">
      <c r="A1841" t="s">
        <v>48</v>
      </c>
      <c r="B1841" t="s">
        <v>15</v>
      </c>
      <c r="C1841" t="s">
        <v>87</v>
      </c>
      <c r="D1841" t="s">
        <v>101</v>
      </c>
      <c r="E1841">
        <v>1035</v>
      </c>
      <c r="F1841" t="s">
        <v>43</v>
      </c>
      <c r="G1841" s="1">
        <v>42260</v>
      </c>
      <c r="H1841">
        <v>340.5</v>
      </c>
      <c r="I1841">
        <v>2373.2849999999999</v>
      </c>
      <c r="J1841">
        <v>1989.47</v>
      </c>
      <c r="K1841">
        <v>13627.869500000001</v>
      </c>
      <c r="L1841">
        <f t="shared" si="28"/>
        <v>6.97</v>
      </c>
    </row>
    <row r="1842" spans="1:12" x14ac:dyDescent="0.2">
      <c r="A1842" t="s">
        <v>48</v>
      </c>
      <c r="B1842" t="s">
        <v>10</v>
      </c>
      <c r="C1842" t="s">
        <v>57</v>
      </c>
      <c r="D1842" t="s">
        <v>102</v>
      </c>
      <c r="E1842">
        <v>1036</v>
      </c>
      <c r="F1842" t="s">
        <v>43</v>
      </c>
      <c r="G1842" s="1">
        <v>42260</v>
      </c>
      <c r="H1842">
        <v>300</v>
      </c>
      <c r="I1842">
        <v>2091</v>
      </c>
      <c r="J1842">
        <v>1728.04</v>
      </c>
      <c r="K1842">
        <v>11837.074000000001</v>
      </c>
      <c r="L1842">
        <f t="shared" si="28"/>
        <v>6.97</v>
      </c>
    </row>
    <row r="1843" spans="1:12" x14ac:dyDescent="0.2">
      <c r="A1843" t="s">
        <v>48</v>
      </c>
      <c r="B1843" t="s">
        <v>10</v>
      </c>
      <c r="C1843" t="s">
        <v>57</v>
      </c>
      <c r="D1843" t="s">
        <v>104</v>
      </c>
      <c r="E1843">
        <v>74002</v>
      </c>
      <c r="F1843" t="s">
        <v>43</v>
      </c>
      <c r="G1843" s="1">
        <v>42260</v>
      </c>
      <c r="H1843">
        <v>982.14</v>
      </c>
      <c r="I1843">
        <v>6845.5158000000001</v>
      </c>
      <c r="J1843">
        <v>5753.98</v>
      </c>
      <c r="K1843">
        <v>39529.842600000004</v>
      </c>
      <c r="L1843">
        <f t="shared" si="28"/>
        <v>6.9700000000000006</v>
      </c>
    </row>
    <row r="1844" spans="1:12" x14ac:dyDescent="0.2">
      <c r="A1844" t="s">
        <v>48</v>
      </c>
      <c r="B1844" t="s">
        <v>16</v>
      </c>
      <c r="C1844" t="s">
        <v>92</v>
      </c>
      <c r="D1844" t="s">
        <v>102</v>
      </c>
      <c r="E1844">
        <v>1036</v>
      </c>
      <c r="F1844" t="s">
        <v>43</v>
      </c>
      <c r="G1844" s="1">
        <v>42260</v>
      </c>
      <c r="H1844">
        <v>0</v>
      </c>
      <c r="I1844">
        <v>0</v>
      </c>
      <c r="J1844">
        <v>487.61</v>
      </c>
      <c r="K1844">
        <v>3340.1284999999998</v>
      </c>
      <c r="L1844" t="str">
        <f t="shared" si="28"/>
        <v>#NA</v>
      </c>
    </row>
    <row r="1845" spans="1:12" x14ac:dyDescent="0.2">
      <c r="A1845" t="s">
        <v>40</v>
      </c>
      <c r="B1845" t="s">
        <v>10</v>
      </c>
      <c r="C1845" t="s">
        <v>57</v>
      </c>
      <c r="D1845" t="s">
        <v>42</v>
      </c>
      <c r="E1845">
        <v>1001</v>
      </c>
      <c r="F1845" t="s">
        <v>44</v>
      </c>
      <c r="G1845" s="1">
        <v>42261</v>
      </c>
      <c r="H1845">
        <v>0</v>
      </c>
      <c r="I1845">
        <v>0</v>
      </c>
      <c r="J1845">
        <v>250</v>
      </c>
      <c r="K1845">
        <v>1715</v>
      </c>
      <c r="L1845" t="str">
        <f t="shared" si="28"/>
        <v>#NA</v>
      </c>
    </row>
    <row r="1846" spans="1:12" x14ac:dyDescent="0.2">
      <c r="A1846" t="s">
        <v>40</v>
      </c>
      <c r="B1846" t="s">
        <v>12</v>
      </c>
      <c r="C1846" t="s">
        <v>74</v>
      </c>
      <c r="D1846" t="s">
        <v>42</v>
      </c>
      <c r="E1846">
        <v>1001</v>
      </c>
      <c r="F1846" t="s">
        <v>43</v>
      </c>
      <c r="G1846" s="1">
        <v>42261</v>
      </c>
      <c r="H1846">
        <v>95349.33</v>
      </c>
      <c r="I1846">
        <v>664584.83010000002</v>
      </c>
      <c r="J1846">
        <v>12797.93</v>
      </c>
      <c r="K1846">
        <v>87665.820500000002</v>
      </c>
      <c r="L1846">
        <f t="shared" si="28"/>
        <v>6.97</v>
      </c>
    </row>
    <row r="1847" spans="1:12" x14ac:dyDescent="0.2">
      <c r="A1847" t="s">
        <v>40</v>
      </c>
      <c r="B1847" t="s">
        <v>8</v>
      </c>
      <c r="C1847" t="s">
        <v>41</v>
      </c>
      <c r="D1847" t="s">
        <v>45</v>
      </c>
      <c r="E1847">
        <v>1003</v>
      </c>
      <c r="F1847" t="s">
        <v>43</v>
      </c>
      <c r="G1847" s="1">
        <v>42261</v>
      </c>
      <c r="H1847">
        <v>21650</v>
      </c>
      <c r="I1847">
        <v>150900.5</v>
      </c>
      <c r="J1847">
        <v>20041.2</v>
      </c>
      <c r="K1847">
        <v>137282.22</v>
      </c>
      <c r="L1847">
        <f t="shared" si="28"/>
        <v>6.97</v>
      </c>
    </row>
    <row r="1848" spans="1:12" x14ac:dyDescent="0.2">
      <c r="A1848" t="s">
        <v>40</v>
      </c>
      <c r="B1848" t="s">
        <v>8</v>
      </c>
      <c r="C1848" t="s">
        <v>41</v>
      </c>
      <c r="D1848" t="s">
        <v>42</v>
      </c>
      <c r="E1848">
        <v>1001</v>
      </c>
      <c r="F1848" t="s">
        <v>44</v>
      </c>
      <c r="G1848" s="1">
        <v>42261</v>
      </c>
      <c r="H1848">
        <v>348.12</v>
      </c>
      <c r="I1848">
        <v>2426.3577690000002</v>
      </c>
      <c r="J1848">
        <v>16704.72</v>
      </c>
      <c r="K1848">
        <v>116431.89840000001</v>
      </c>
      <c r="L1848">
        <f t="shared" si="28"/>
        <v>6.9698890296449507</v>
      </c>
    </row>
    <row r="1849" spans="1:12" x14ac:dyDescent="0.2">
      <c r="A1849" t="s">
        <v>40</v>
      </c>
      <c r="B1849" t="s">
        <v>15</v>
      </c>
      <c r="C1849" t="s">
        <v>87</v>
      </c>
      <c r="D1849" t="s">
        <v>42</v>
      </c>
      <c r="E1849">
        <v>1001</v>
      </c>
      <c r="F1849" t="s">
        <v>43</v>
      </c>
      <c r="G1849" s="1">
        <v>42261</v>
      </c>
      <c r="H1849" s="27">
        <v>553515.93999999994</v>
      </c>
      <c r="I1849" s="27">
        <v>3858006.0917500001</v>
      </c>
      <c r="J1849" s="27">
        <v>193587.04</v>
      </c>
      <c r="K1849" s="27">
        <v>1326071.2239999999</v>
      </c>
      <c r="L1849" s="27">
        <f t="shared" si="28"/>
        <v>6.9699999818433422</v>
      </c>
    </row>
    <row r="1850" spans="1:12" x14ac:dyDescent="0.2">
      <c r="A1850" t="s">
        <v>40</v>
      </c>
      <c r="B1850" t="s">
        <v>17</v>
      </c>
      <c r="C1850" t="s">
        <v>95</v>
      </c>
      <c r="D1850" t="s">
        <v>42</v>
      </c>
      <c r="E1850">
        <v>1001</v>
      </c>
      <c r="F1850" t="s">
        <v>43</v>
      </c>
      <c r="G1850" s="1">
        <v>42261</v>
      </c>
      <c r="H1850">
        <v>88046.62</v>
      </c>
      <c r="I1850">
        <v>613684.94140000001</v>
      </c>
      <c r="J1850">
        <v>80</v>
      </c>
      <c r="K1850">
        <v>548</v>
      </c>
      <c r="L1850">
        <f t="shared" si="28"/>
        <v>6.9700000000000006</v>
      </c>
    </row>
    <row r="1851" spans="1:12" x14ac:dyDescent="0.2">
      <c r="A1851" t="s">
        <v>40</v>
      </c>
      <c r="B1851" t="s">
        <v>8</v>
      </c>
      <c r="C1851" t="s">
        <v>41</v>
      </c>
      <c r="D1851" t="s">
        <v>58</v>
      </c>
      <c r="E1851">
        <v>1005</v>
      </c>
      <c r="F1851" t="s">
        <v>43</v>
      </c>
      <c r="G1851" s="1">
        <v>42261</v>
      </c>
      <c r="H1851">
        <v>34250.71</v>
      </c>
      <c r="I1851">
        <v>238727.44870000001</v>
      </c>
      <c r="J1851">
        <v>6897.94</v>
      </c>
      <c r="K1851">
        <v>47250.889000000003</v>
      </c>
      <c r="L1851">
        <f t="shared" si="28"/>
        <v>6.9700000000000006</v>
      </c>
    </row>
    <row r="1852" spans="1:12" x14ac:dyDescent="0.2">
      <c r="A1852" t="s">
        <v>40</v>
      </c>
      <c r="B1852" t="s">
        <v>15</v>
      </c>
      <c r="C1852" t="s">
        <v>87</v>
      </c>
      <c r="D1852" t="s">
        <v>42</v>
      </c>
      <c r="E1852">
        <v>1001</v>
      </c>
      <c r="F1852" t="s">
        <v>44</v>
      </c>
      <c r="G1852" s="1">
        <v>42261</v>
      </c>
      <c r="H1852">
        <v>22.86</v>
      </c>
      <c r="I1852">
        <v>159.32962800000001</v>
      </c>
      <c r="J1852">
        <v>817889.67</v>
      </c>
      <c r="K1852">
        <v>5670770.5762999998</v>
      </c>
      <c r="L1852">
        <f t="shared" si="28"/>
        <v>6.9698000000000011</v>
      </c>
    </row>
    <row r="1853" spans="1:12" x14ac:dyDescent="0.2">
      <c r="A1853" t="s">
        <v>40</v>
      </c>
      <c r="B1853" t="s">
        <v>13</v>
      </c>
      <c r="C1853" t="s">
        <v>77</v>
      </c>
      <c r="D1853" t="s">
        <v>45</v>
      </c>
      <c r="E1853">
        <v>1003</v>
      </c>
      <c r="F1853" t="s">
        <v>43</v>
      </c>
      <c r="G1853" s="1">
        <v>42261</v>
      </c>
      <c r="H1853">
        <v>5955.31</v>
      </c>
      <c r="I1853">
        <v>41508.510699999999</v>
      </c>
      <c r="J1853">
        <v>754.24</v>
      </c>
      <c r="K1853">
        <v>5166.5439999999999</v>
      </c>
      <c r="L1853">
        <f t="shared" si="28"/>
        <v>6.97</v>
      </c>
    </row>
    <row r="1854" spans="1:12" x14ac:dyDescent="0.2">
      <c r="A1854" t="s">
        <v>40</v>
      </c>
      <c r="B1854" t="s">
        <v>15</v>
      </c>
      <c r="C1854" t="s">
        <v>87</v>
      </c>
      <c r="D1854" t="s">
        <v>45</v>
      </c>
      <c r="E1854">
        <v>1003</v>
      </c>
      <c r="F1854" t="s">
        <v>43</v>
      </c>
      <c r="G1854" s="1">
        <v>42261</v>
      </c>
      <c r="H1854">
        <v>198843.12</v>
      </c>
      <c r="I1854">
        <v>1385936.5464000001</v>
      </c>
      <c r="J1854">
        <v>78574.2</v>
      </c>
      <c r="K1854">
        <v>538233.27</v>
      </c>
      <c r="L1854">
        <f t="shared" si="28"/>
        <v>6.9700000000000006</v>
      </c>
    </row>
    <row r="1855" spans="1:12" x14ac:dyDescent="0.2">
      <c r="A1855" t="s">
        <v>40</v>
      </c>
      <c r="B1855" t="s">
        <v>16</v>
      </c>
      <c r="C1855" t="s">
        <v>92</v>
      </c>
      <c r="D1855" t="s">
        <v>45</v>
      </c>
      <c r="E1855">
        <v>1003</v>
      </c>
      <c r="F1855" t="s">
        <v>43</v>
      </c>
      <c r="G1855" s="1">
        <v>42261</v>
      </c>
      <c r="H1855">
        <v>1338.13</v>
      </c>
      <c r="I1855">
        <v>9326.7661000000007</v>
      </c>
      <c r="J1855">
        <v>822</v>
      </c>
      <c r="K1855">
        <v>5630.7</v>
      </c>
      <c r="L1855">
        <f t="shared" si="28"/>
        <v>6.97</v>
      </c>
    </row>
    <row r="1856" spans="1:12" x14ac:dyDescent="0.2">
      <c r="A1856" t="s">
        <v>40</v>
      </c>
      <c r="B1856" t="s">
        <v>17</v>
      </c>
      <c r="C1856" t="s">
        <v>95</v>
      </c>
      <c r="D1856" t="s">
        <v>45</v>
      </c>
      <c r="E1856">
        <v>1003</v>
      </c>
      <c r="F1856" t="s">
        <v>43</v>
      </c>
      <c r="G1856" s="1">
        <v>42261</v>
      </c>
      <c r="H1856">
        <v>4000</v>
      </c>
      <c r="I1856">
        <v>27880</v>
      </c>
      <c r="J1856">
        <v>460</v>
      </c>
      <c r="K1856">
        <v>3151</v>
      </c>
      <c r="L1856">
        <f t="shared" si="28"/>
        <v>6.97</v>
      </c>
    </row>
    <row r="1857" spans="1:12" x14ac:dyDescent="0.2">
      <c r="A1857" t="s">
        <v>40</v>
      </c>
      <c r="B1857" t="s">
        <v>8</v>
      </c>
      <c r="C1857" t="s">
        <v>41</v>
      </c>
      <c r="D1857" t="s">
        <v>42</v>
      </c>
      <c r="E1857">
        <v>1001</v>
      </c>
      <c r="F1857" t="s">
        <v>43</v>
      </c>
      <c r="G1857" s="1">
        <v>42261</v>
      </c>
      <c r="H1857">
        <v>86722.76</v>
      </c>
      <c r="I1857">
        <v>604457.6372</v>
      </c>
      <c r="J1857">
        <v>8958.23</v>
      </c>
      <c r="K1857">
        <v>61363.875500000002</v>
      </c>
      <c r="L1857">
        <f t="shared" si="28"/>
        <v>6.9700000000000006</v>
      </c>
    </row>
    <row r="1858" spans="1:12" x14ac:dyDescent="0.2">
      <c r="A1858" t="s">
        <v>40</v>
      </c>
      <c r="B1858" t="s">
        <v>13</v>
      </c>
      <c r="C1858" t="s">
        <v>77</v>
      </c>
      <c r="D1858" t="s">
        <v>42</v>
      </c>
      <c r="E1858">
        <v>1001</v>
      </c>
      <c r="F1858" t="s">
        <v>44</v>
      </c>
      <c r="G1858" s="1">
        <v>42261</v>
      </c>
      <c r="H1858">
        <v>0</v>
      </c>
      <c r="I1858">
        <v>0</v>
      </c>
      <c r="J1858">
        <v>484461.44</v>
      </c>
      <c r="K1858">
        <v>3367511.5935999998</v>
      </c>
      <c r="L1858" t="str">
        <f t="shared" ref="L1858:L1921" si="29">IFERROR((I1858/H1858),"#NA")</f>
        <v>#NA</v>
      </c>
    </row>
    <row r="1859" spans="1:12" x14ac:dyDescent="0.2">
      <c r="A1859" t="s">
        <v>40</v>
      </c>
      <c r="B1859" t="s">
        <v>14</v>
      </c>
      <c r="C1859" t="s">
        <v>81</v>
      </c>
      <c r="D1859" t="s">
        <v>45</v>
      </c>
      <c r="E1859">
        <v>1003</v>
      </c>
      <c r="F1859" t="s">
        <v>43</v>
      </c>
      <c r="G1859" s="1">
        <v>42261</v>
      </c>
      <c r="H1859">
        <v>5522.49</v>
      </c>
      <c r="I1859">
        <v>38491.755299999997</v>
      </c>
      <c r="J1859">
        <v>3466.7</v>
      </c>
      <c r="K1859">
        <v>23746.895</v>
      </c>
      <c r="L1859">
        <f t="shared" si="29"/>
        <v>6.97</v>
      </c>
    </row>
    <row r="1860" spans="1:12" x14ac:dyDescent="0.2">
      <c r="A1860" t="s">
        <v>40</v>
      </c>
      <c r="B1860" t="s">
        <v>10</v>
      </c>
      <c r="C1860" t="s">
        <v>57</v>
      </c>
      <c r="D1860" t="s">
        <v>42</v>
      </c>
      <c r="E1860">
        <v>1001</v>
      </c>
      <c r="F1860" t="s">
        <v>43</v>
      </c>
      <c r="G1860" s="1">
        <v>42261</v>
      </c>
      <c r="H1860">
        <v>995583.47</v>
      </c>
      <c r="I1860">
        <v>6939216.7858999996</v>
      </c>
      <c r="J1860">
        <v>148430.14000000001</v>
      </c>
      <c r="K1860">
        <v>1016746.459</v>
      </c>
      <c r="L1860">
        <f t="shared" si="29"/>
        <v>6.97</v>
      </c>
    </row>
    <row r="1861" spans="1:12" x14ac:dyDescent="0.2">
      <c r="A1861" t="s">
        <v>40</v>
      </c>
      <c r="B1861" t="s">
        <v>13</v>
      </c>
      <c r="C1861" t="s">
        <v>77</v>
      </c>
      <c r="D1861" t="s">
        <v>42</v>
      </c>
      <c r="E1861">
        <v>1001</v>
      </c>
      <c r="F1861" t="s">
        <v>43</v>
      </c>
      <c r="G1861" s="1">
        <v>42261</v>
      </c>
      <c r="H1861">
        <v>67351.259999999995</v>
      </c>
      <c r="I1861">
        <v>469438.28220000002</v>
      </c>
      <c r="J1861">
        <v>5840.19</v>
      </c>
      <c r="K1861">
        <v>40005.301500000001</v>
      </c>
      <c r="L1861">
        <f t="shared" si="29"/>
        <v>6.9700000000000006</v>
      </c>
    </row>
    <row r="1862" spans="1:12" x14ac:dyDescent="0.2">
      <c r="A1862" t="s">
        <v>40</v>
      </c>
      <c r="B1862" t="s">
        <v>14</v>
      </c>
      <c r="C1862" t="s">
        <v>81</v>
      </c>
      <c r="D1862" t="s">
        <v>42</v>
      </c>
      <c r="E1862">
        <v>1001</v>
      </c>
      <c r="F1862" t="s">
        <v>43</v>
      </c>
      <c r="G1862" s="1">
        <v>42261</v>
      </c>
      <c r="H1862">
        <v>10375.65</v>
      </c>
      <c r="I1862">
        <v>72318.280499999993</v>
      </c>
      <c r="J1862">
        <v>17713.259999999998</v>
      </c>
      <c r="K1862">
        <v>121335.83100000001</v>
      </c>
      <c r="L1862">
        <f t="shared" si="29"/>
        <v>6.97</v>
      </c>
    </row>
    <row r="1863" spans="1:12" x14ac:dyDescent="0.2">
      <c r="A1863" t="s">
        <v>40</v>
      </c>
      <c r="B1863" t="s">
        <v>16</v>
      </c>
      <c r="C1863" t="s">
        <v>92</v>
      </c>
      <c r="D1863" t="s">
        <v>42</v>
      </c>
      <c r="E1863">
        <v>1001</v>
      </c>
      <c r="F1863" t="s">
        <v>43</v>
      </c>
      <c r="G1863" s="1">
        <v>42261</v>
      </c>
      <c r="H1863">
        <v>1145.6300000000001</v>
      </c>
      <c r="I1863">
        <v>7985.0411000000004</v>
      </c>
      <c r="J1863">
        <v>10016.74</v>
      </c>
      <c r="K1863">
        <v>68614.668999999994</v>
      </c>
      <c r="L1863">
        <f t="shared" si="29"/>
        <v>6.97</v>
      </c>
    </row>
    <row r="1864" spans="1:12" x14ac:dyDescent="0.2">
      <c r="A1864" t="s">
        <v>40</v>
      </c>
      <c r="B1864" t="s">
        <v>10</v>
      </c>
      <c r="C1864" t="s">
        <v>57</v>
      </c>
      <c r="D1864" t="s">
        <v>45</v>
      </c>
      <c r="E1864">
        <v>1003</v>
      </c>
      <c r="F1864" t="s">
        <v>43</v>
      </c>
      <c r="G1864" s="1">
        <v>42261</v>
      </c>
      <c r="H1864">
        <v>199742</v>
      </c>
      <c r="I1864">
        <v>1392201.74</v>
      </c>
      <c r="J1864">
        <v>11555.96</v>
      </c>
      <c r="K1864">
        <v>79158.326000000001</v>
      </c>
      <c r="L1864">
        <f t="shared" si="29"/>
        <v>6.97</v>
      </c>
    </row>
    <row r="1865" spans="1:12" x14ac:dyDescent="0.2">
      <c r="A1865" t="s">
        <v>40</v>
      </c>
      <c r="B1865" t="s">
        <v>12</v>
      </c>
      <c r="C1865" t="s">
        <v>74</v>
      </c>
      <c r="D1865" t="s">
        <v>45</v>
      </c>
      <c r="E1865">
        <v>1003</v>
      </c>
      <c r="F1865" t="s">
        <v>43</v>
      </c>
      <c r="G1865" s="1">
        <v>42261</v>
      </c>
      <c r="H1865">
        <v>16633.740000000002</v>
      </c>
      <c r="I1865">
        <v>115937.1678</v>
      </c>
      <c r="J1865">
        <v>1075.74</v>
      </c>
      <c r="K1865">
        <v>7368.8190000000004</v>
      </c>
      <c r="L1865">
        <f t="shared" si="29"/>
        <v>6.9699999999999989</v>
      </c>
    </row>
    <row r="1866" spans="1:12" x14ac:dyDescent="0.2">
      <c r="A1866" t="s">
        <v>40</v>
      </c>
      <c r="B1866" t="s">
        <v>11</v>
      </c>
      <c r="C1866" t="s">
        <v>63</v>
      </c>
      <c r="D1866" t="s">
        <v>42</v>
      </c>
      <c r="E1866">
        <v>1001</v>
      </c>
      <c r="F1866" t="s">
        <v>44</v>
      </c>
      <c r="G1866" s="1">
        <v>42261</v>
      </c>
      <c r="H1866">
        <v>0</v>
      </c>
      <c r="I1866">
        <v>0</v>
      </c>
      <c r="J1866">
        <v>1336.44</v>
      </c>
      <c r="K1866">
        <v>9314.9868000000006</v>
      </c>
      <c r="L1866" s="14" t="str">
        <f t="shared" si="29"/>
        <v>#NA</v>
      </c>
    </row>
    <row r="1867" spans="1:12" x14ac:dyDescent="0.2">
      <c r="A1867" t="s">
        <v>40</v>
      </c>
      <c r="B1867" t="s">
        <v>11</v>
      </c>
      <c r="C1867" t="s">
        <v>63</v>
      </c>
      <c r="D1867" t="s">
        <v>42</v>
      </c>
      <c r="E1867">
        <v>1001</v>
      </c>
      <c r="F1867" t="s">
        <v>43</v>
      </c>
      <c r="G1867" s="1">
        <v>42261</v>
      </c>
      <c r="H1867">
        <v>52596.54</v>
      </c>
      <c r="I1867">
        <v>366597.88380000001</v>
      </c>
      <c r="J1867">
        <v>48685.64</v>
      </c>
      <c r="K1867">
        <v>333496.63400000002</v>
      </c>
      <c r="L1867" s="14">
        <f t="shared" si="29"/>
        <v>6.97</v>
      </c>
    </row>
    <row r="1868" spans="1:12" x14ac:dyDescent="0.2">
      <c r="A1868" t="s">
        <v>40</v>
      </c>
      <c r="B1868" t="s">
        <v>12</v>
      </c>
      <c r="C1868" t="s">
        <v>74</v>
      </c>
      <c r="D1868" t="s">
        <v>58</v>
      </c>
      <c r="E1868">
        <v>1005</v>
      </c>
      <c r="F1868" t="s">
        <v>43</v>
      </c>
      <c r="G1868" s="1">
        <v>42261</v>
      </c>
      <c r="H1868">
        <v>9367.5499999999993</v>
      </c>
      <c r="I1868">
        <v>65291.823499999999</v>
      </c>
      <c r="J1868">
        <v>888.35</v>
      </c>
      <c r="K1868">
        <v>6085.1975000000002</v>
      </c>
      <c r="L1868" s="14">
        <f t="shared" si="29"/>
        <v>6.9700000000000006</v>
      </c>
    </row>
    <row r="1869" spans="1:12" x14ac:dyDescent="0.2">
      <c r="A1869" t="s">
        <v>40</v>
      </c>
      <c r="B1869" t="s">
        <v>13</v>
      </c>
      <c r="C1869" t="s">
        <v>77</v>
      </c>
      <c r="D1869" t="s">
        <v>58</v>
      </c>
      <c r="E1869">
        <v>1005</v>
      </c>
      <c r="F1869" t="s">
        <v>43</v>
      </c>
      <c r="G1869" s="1">
        <v>42261</v>
      </c>
      <c r="H1869">
        <v>3269.25</v>
      </c>
      <c r="I1869">
        <v>22786.672500000001</v>
      </c>
      <c r="J1869">
        <v>944.43</v>
      </c>
      <c r="K1869">
        <v>6469.3455000000004</v>
      </c>
      <c r="L1869" s="14">
        <f t="shared" si="29"/>
        <v>6.97</v>
      </c>
    </row>
    <row r="1870" spans="1:12" x14ac:dyDescent="0.2">
      <c r="A1870" t="s">
        <v>40</v>
      </c>
      <c r="B1870" t="s">
        <v>10</v>
      </c>
      <c r="C1870" t="s">
        <v>57</v>
      </c>
      <c r="D1870" t="s">
        <v>59</v>
      </c>
      <c r="E1870">
        <v>1008</v>
      </c>
      <c r="F1870" t="s">
        <v>43</v>
      </c>
      <c r="G1870" s="1">
        <v>42261</v>
      </c>
      <c r="H1870">
        <v>2376.1</v>
      </c>
      <c r="I1870">
        <v>16561.417000000001</v>
      </c>
      <c r="J1870">
        <v>28901.93</v>
      </c>
      <c r="K1870">
        <v>197978.2205</v>
      </c>
      <c r="L1870" s="14">
        <f t="shared" si="29"/>
        <v>6.9700000000000006</v>
      </c>
    </row>
    <row r="1871" spans="1:12" x14ac:dyDescent="0.2">
      <c r="A1871" t="s">
        <v>40</v>
      </c>
      <c r="B1871" t="s">
        <v>14</v>
      </c>
      <c r="C1871" t="s">
        <v>81</v>
      </c>
      <c r="D1871" t="s">
        <v>46</v>
      </c>
      <c r="E1871">
        <v>1009</v>
      </c>
      <c r="F1871" t="s">
        <v>43</v>
      </c>
      <c r="G1871" s="1">
        <v>42261</v>
      </c>
      <c r="H1871">
        <v>37369.31</v>
      </c>
      <c r="I1871">
        <v>260464.0907</v>
      </c>
      <c r="J1871">
        <v>14833.69</v>
      </c>
      <c r="K1871">
        <v>101610.77650000001</v>
      </c>
      <c r="L1871" s="14">
        <f t="shared" si="29"/>
        <v>6.9700000000000006</v>
      </c>
    </row>
    <row r="1872" spans="1:12" x14ac:dyDescent="0.2">
      <c r="A1872" t="s">
        <v>48</v>
      </c>
      <c r="B1872" t="s">
        <v>8</v>
      </c>
      <c r="C1872" t="s">
        <v>41</v>
      </c>
      <c r="D1872" t="s">
        <v>49</v>
      </c>
      <c r="E1872">
        <v>1017</v>
      </c>
      <c r="F1872" t="s">
        <v>43</v>
      </c>
      <c r="G1872" s="1">
        <v>42261</v>
      </c>
      <c r="H1872">
        <v>5020.2</v>
      </c>
      <c r="I1872">
        <v>34990.794000000002</v>
      </c>
      <c r="J1872">
        <v>1440</v>
      </c>
      <c r="K1872">
        <v>9864</v>
      </c>
      <c r="L1872" s="14">
        <f t="shared" si="29"/>
        <v>6.9700000000000006</v>
      </c>
    </row>
    <row r="1873" spans="1:12" x14ac:dyDescent="0.2">
      <c r="A1873" t="s">
        <v>48</v>
      </c>
      <c r="B1873" t="s">
        <v>10</v>
      </c>
      <c r="C1873" t="s">
        <v>57</v>
      </c>
      <c r="D1873" t="s">
        <v>49</v>
      </c>
      <c r="E1873">
        <v>1017</v>
      </c>
      <c r="F1873" t="s">
        <v>43</v>
      </c>
      <c r="G1873" s="1">
        <v>42261</v>
      </c>
      <c r="H1873">
        <v>39211.61</v>
      </c>
      <c r="I1873">
        <v>273304.92170000001</v>
      </c>
      <c r="J1873">
        <v>14241.01</v>
      </c>
      <c r="K1873">
        <v>97550.9185</v>
      </c>
      <c r="L1873" s="14">
        <f t="shared" si="29"/>
        <v>6.97</v>
      </c>
    </row>
    <row r="1874" spans="1:12" x14ac:dyDescent="0.2">
      <c r="A1874" t="s">
        <v>40</v>
      </c>
      <c r="B1874" t="s">
        <v>15</v>
      </c>
      <c r="C1874" t="s">
        <v>87</v>
      </c>
      <c r="D1874" t="s">
        <v>50</v>
      </c>
      <c r="E1874">
        <v>1018</v>
      </c>
      <c r="F1874" t="s">
        <v>43</v>
      </c>
      <c r="G1874" s="1">
        <v>42261</v>
      </c>
      <c r="H1874">
        <v>74889.440000000002</v>
      </c>
      <c r="I1874">
        <v>521979.39679999999</v>
      </c>
      <c r="J1874">
        <v>19524.060000000001</v>
      </c>
      <c r="K1874">
        <v>133739.81099999999</v>
      </c>
      <c r="L1874" s="14">
        <f t="shared" si="29"/>
        <v>6.97</v>
      </c>
    </row>
    <row r="1875" spans="1:12" x14ac:dyDescent="0.2">
      <c r="A1875" t="s">
        <v>2</v>
      </c>
      <c r="B1875" t="s">
        <v>13</v>
      </c>
      <c r="C1875" t="s">
        <v>77</v>
      </c>
      <c r="D1875" t="s">
        <v>78</v>
      </c>
      <c r="E1875">
        <v>2007</v>
      </c>
      <c r="F1875" t="s">
        <v>43</v>
      </c>
      <c r="G1875" s="1">
        <v>42261</v>
      </c>
      <c r="H1875">
        <v>144</v>
      </c>
      <c r="I1875">
        <v>1003.68</v>
      </c>
      <c r="J1875">
        <v>0</v>
      </c>
      <c r="K1875">
        <v>0</v>
      </c>
      <c r="L1875" s="14">
        <f t="shared" si="29"/>
        <v>6.97</v>
      </c>
    </row>
    <row r="1876" spans="1:12" x14ac:dyDescent="0.2">
      <c r="A1876" t="s">
        <v>48</v>
      </c>
      <c r="B1876" t="s">
        <v>10</v>
      </c>
      <c r="C1876" t="s">
        <v>57</v>
      </c>
      <c r="D1876" t="s">
        <v>52</v>
      </c>
      <c r="E1876">
        <v>1034</v>
      </c>
      <c r="F1876" t="s">
        <v>43</v>
      </c>
      <c r="G1876" s="1">
        <v>42261</v>
      </c>
      <c r="H1876">
        <v>10046.85</v>
      </c>
      <c r="I1876">
        <v>70026.544500000004</v>
      </c>
      <c r="J1876">
        <v>1389.6</v>
      </c>
      <c r="K1876">
        <v>9546.5519999999997</v>
      </c>
      <c r="L1876" s="14">
        <f t="shared" si="29"/>
        <v>6.97</v>
      </c>
    </row>
    <row r="1877" spans="1:12" x14ac:dyDescent="0.2">
      <c r="A1877" t="s">
        <v>48</v>
      </c>
      <c r="B1877" t="s">
        <v>12</v>
      </c>
      <c r="C1877" t="s">
        <v>74</v>
      </c>
      <c r="D1877" t="s">
        <v>101</v>
      </c>
      <c r="E1877">
        <v>1035</v>
      </c>
      <c r="F1877" t="s">
        <v>43</v>
      </c>
      <c r="G1877" s="1">
        <v>42261</v>
      </c>
      <c r="H1877">
        <v>1025.02</v>
      </c>
      <c r="I1877">
        <v>7144.3894</v>
      </c>
      <c r="J1877">
        <v>0</v>
      </c>
      <c r="K1877">
        <v>0</v>
      </c>
      <c r="L1877" s="14">
        <f t="shared" si="29"/>
        <v>6.97</v>
      </c>
    </row>
    <row r="1878" spans="1:12" x14ac:dyDescent="0.2">
      <c r="A1878" t="s">
        <v>48</v>
      </c>
      <c r="B1878" t="s">
        <v>15</v>
      </c>
      <c r="C1878" t="s">
        <v>87</v>
      </c>
      <c r="D1878" t="s">
        <v>101</v>
      </c>
      <c r="E1878">
        <v>1035</v>
      </c>
      <c r="F1878" t="s">
        <v>44</v>
      </c>
      <c r="G1878" s="1">
        <v>42261</v>
      </c>
      <c r="H1878">
        <v>0</v>
      </c>
      <c r="I1878">
        <v>0</v>
      </c>
      <c r="J1878">
        <v>30050</v>
      </c>
      <c r="K1878">
        <v>207898</v>
      </c>
      <c r="L1878" s="14" t="str">
        <f t="shared" si="29"/>
        <v>#NA</v>
      </c>
    </row>
    <row r="1879" spans="1:12" x14ac:dyDescent="0.2">
      <c r="A1879" t="s">
        <v>48</v>
      </c>
      <c r="B1879" t="s">
        <v>11</v>
      </c>
      <c r="C1879" t="s">
        <v>63</v>
      </c>
      <c r="D1879" t="s">
        <v>102</v>
      </c>
      <c r="E1879">
        <v>1036</v>
      </c>
      <c r="F1879" t="s">
        <v>43</v>
      </c>
      <c r="G1879" s="1">
        <v>42261</v>
      </c>
      <c r="H1879">
        <v>0</v>
      </c>
      <c r="I1879">
        <v>0</v>
      </c>
      <c r="J1879">
        <v>2264.31</v>
      </c>
      <c r="K1879">
        <v>15510.523499999999</v>
      </c>
      <c r="L1879" s="14" t="str">
        <f t="shared" si="29"/>
        <v>#NA</v>
      </c>
    </row>
    <row r="1880" spans="1:12" x14ac:dyDescent="0.2">
      <c r="A1880" t="s">
        <v>48</v>
      </c>
      <c r="B1880" t="s">
        <v>13</v>
      </c>
      <c r="C1880" t="s">
        <v>77</v>
      </c>
      <c r="D1880" t="s">
        <v>102</v>
      </c>
      <c r="E1880">
        <v>1036</v>
      </c>
      <c r="F1880" t="s">
        <v>43</v>
      </c>
      <c r="G1880" s="1">
        <v>42261</v>
      </c>
      <c r="H1880">
        <v>25825.69</v>
      </c>
      <c r="I1880">
        <v>180005.05929999999</v>
      </c>
      <c r="J1880">
        <v>3009.46</v>
      </c>
      <c r="K1880">
        <v>20614.800999999999</v>
      </c>
      <c r="L1880" s="14">
        <f t="shared" si="29"/>
        <v>6.97</v>
      </c>
    </row>
    <row r="1881" spans="1:12" x14ac:dyDescent="0.2">
      <c r="A1881" t="s">
        <v>48</v>
      </c>
      <c r="B1881" t="s">
        <v>10</v>
      </c>
      <c r="C1881" t="s">
        <v>57</v>
      </c>
      <c r="D1881" t="s">
        <v>103</v>
      </c>
      <c r="E1881">
        <v>74001</v>
      </c>
      <c r="F1881" t="s">
        <v>43</v>
      </c>
      <c r="G1881" s="1">
        <v>42261</v>
      </c>
      <c r="H1881">
        <v>100576.42</v>
      </c>
      <c r="I1881">
        <v>701017.64740000002</v>
      </c>
      <c r="J1881">
        <v>4348.49</v>
      </c>
      <c r="K1881">
        <v>29830.6414</v>
      </c>
      <c r="L1881" s="14">
        <f t="shared" si="29"/>
        <v>6.9700000000000006</v>
      </c>
    </row>
    <row r="1882" spans="1:12" x14ac:dyDescent="0.2">
      <c r="A1882" t="s">
        <v>40</v>
      </c>
      <c r="B1882" t="s">
        <v>11</v>
      </c>
      <c r="C1882" t="s">
        <v>63</v>
      </c>
      <c r="D1882" t="s">
        <v>58</v>
      </c>
      <c r="E1882">
        <v>1005</v>
      </c>
      <c r="F1882" t="s">
        <v>43</v>
      </c>
      <c r="G1882" s="1">
        <v>42261</v>
      </c>
      <c r="H1882">
        <v>0</v>
      </c>
      <c r="I1882">
        <v>0</v>
      </c>
      <c r="J1882">
        <v>111.06</v>
      </c>
      <c r="K1882">
        <v>760.76099999999997</v>
      </c>
      <c r="L1882" s="14" t="str">
        <f t="shared" si="29"/>
        <v>#NA</v>
      </c>
    </row>
    <row r="1883" spans="1:12" x14ac:dyDescent="0.2">
      <c r="A1883" t="s">
        <v>40</v>
      </c>
      <c r="B1883" t="s">
        <v>10</v>
      </c>
      <c r="C1883" t="s">
        <v>57</v>
      </c>
      <c r="D1883" t="s">
        <v>46</v>
      </c>
      <c r="E1883">
        <v>1009</v>
      </c>
      <c r="F1883" t="s">
        <v>43</v>
      </c>
      <c r="G1883" s="1">
        <v>42261</v>
      </c>
      <c r="H1883">
        <v>1084330.58</v>
      </c>
      <c r="I1883">
        <v>7557563.1382999998</v>
      </c>
      <c r="J1883">
        <v>214402.74</v>
      </c>
      <c r="K1883">
        <v>1468696.6044000001</v>
      </c>
      <c r="L1883" s="14">
        <f t="shared" si="29"/>
        <v>6.9697961836509297</v>
      </c>
    </row>
    <row r="1884" spans="1:12" x14ac:dyDescent="0.2">
      <c r="A1884" t="s">
        <v>40</v>
      </c>
      <c r="B1884" t="s">
        <v>17</v>
      </c>
      <c r="C1884" t="s">
        <v>95</v>
      </c>
      <c r="D1884" t="s">
        <v>46</v>
      </c>
      <c r="E1884">
        <v>1009</v>
      </c>
      <c r="F1884" t="s">
        <v>43</v>
      </c>
      <c r="G1884" s="1">
        <v>42261</v>
      </c>
      <c r="H1884">
        <v>21441.86</v>
      </c>
      <c r="I1884">
        <v>149446.26420000001</v>
      </c>
      <c r="J1884">
        <v>948.54</v>
      </c>
      <c r="K1884">
        <v>6497.4989999999998</v>
      </c>
      <c r="L1884" s="14">
        <f t="shared" si="29"/>
        <v>6.9698367678923381</v>
      </c>
    </row>
    <row r="1885" spans="1:12" x14ac:dyDescent="0.2">
      <c r="A1885" t="s">
        <v>40</v>
      </c>
      <c r="B1885" t="s">
        <v>10</v>
      </c>
      <c r="C1885" t="s">
        <v>57</v>
      </c>
      <c r="D1885" t="s">
        <v>64</v>
      </c>
      <c r="E1885">
        <v>1016</v>
      </c>
      <c r="F1885" t="s">
        <v>43</v>
      </c>
      <c r="G1885" s="1">
        <v>42261</v>
      </c>
      <c r="H1885">
        <v>80604.850000000006</v>
      </c>
      <c r="I1885">
        <v>561815.80449999997</v>
      </c>
      <c r="J1885">
        <v>3742.34</v>
      </c>
      <c r="K1885">
        <v>25635.028999999999</v>
      </c>
      <c r="L1885" s="14">
        <f t="shared" si="29"/>
        <v>6.9699999999999989</v>
      </c>
    </row>
    <row r="1886" spans="1:12" x14ac:dyDescent="0.2">
      <c r="A1886" t="s">
        <v>48</v>
      </c>
      <c r="B1886" t="s">
        <v>12</v>
      </c>
      <c r="C1886" t="s">
        <v>74</v>
      </c>
      <c r="D1886" t="s">
        <v>49</v>
      </c>
      <c r="E1886">
        <v>1017</v>
      </c>
      <c r="F1886" t="s">
        <v>43</v>
      </c>
      <c r="G1886" s="1">
        <v>42261</v>
      </c>
      <c r="H1886">
        <v>12350.07</v>
      </c>
      <c r="I1886">
        <v>86079.987899999993</v>
      </c>
      <c r="J1886">
        <v>2400.83</v>
      </c>
      <c r="K1886">
        <v>16445.6855</v>
      </c>
      <c r="L1886" s="14">
        <f t="shared" si="29"/>
        <v>6.97</v>
      </c>
    </row>
    <row r="1887" spans="1:12" x14ac:dyDescent="0.2">
      <c r="A1887" t="s">
        <v>3</v>
      </c>
      <c r="B1887" t="s">
        <v>8</v>
      </c>
      <c r="C1887" t="s">
        <v>41</v>
      </c>
      <c r="D1887" t="s">
        <v>55</v>
      </c>
      <c r="E1887">
        <v>3024</v>
      </c>
      <c r="F1887" t="s">
        <v>43</v>
      </c>
      <c r="G1887" s="1">
        <v>42261</v>
      </c>
      <c r="H1887">
        <v>1393.5</v>
      </c>
      <c r="I1887">
        <v>9712.6949999999997</v>
      </c>
      <c r="J1887">
        <v>1294.8599999999999</v>
      </c>
      <c r="K1887">
        <v>8869.7909999999993</v>
      </c>
      <c r="L1887" s="14">
        <f t="shared" si="29"/>
        <v>6.97</v>
      </c>
    </row>
    <row r="1888" spans="1:12" x14ac:dyDescent="0.2">
      <c r="A1888" t="s">
        <v>3</v>
      </c>
      <c r="B1888" t="s">
        <v>14</v>
      </c>
      <c r="C1888" t="s">
        <v>81</v>
      </c>
      <c r="D1888" t="s">
        <v>84</v>
      </c>
      <c r="E1888">
        <v>3029</v>
      </c>
      <c r="F1888" t="s">
        <v>43</v>
      </c>
      <c r="G1888" s="1">
        <v>42261</v>
      </c>
      <c r="H1888">
        <v>230.15</v>
      </c>
      <c r="I1888">
        <v>1604.1455000000001</v>
      </c>
      <c r="J1888">
        <v>77.44</v>
      </c>
      <c r="K1888">
        <v>530.46400000000006</v>
      </c>
      <c r="L1888" s="14">
        <f t="shared" si="29"/>
        <v>6.97</v>
      </c>
    </row>
    <row r="1889" spans="1:12" x14ac:dyDescent="0.2">
      <c r="A1889" t="s">
        <v>48</v>
      </c>
      <c r="B1889" t="s">
        <v>16</v>
      </c>
      <c r="C1889" t="s">
        <v>92</v>
      </c>
      <c r="D1889" t="s">
        <v>51</v>
      </c>
      <c r="E1889">
        <v>1033</v>
      </c>
      <c r="F1889" t="s">
        <v>43</v>
      </c>
      <c r="G1889" s="1">
        <v>42261</v>
      </c>
      <c r="H1889">
        <v>1930</v>
      </c>
      <c r="I1889">
        <v>13452.1</v>
      </c>
      <c r="J1889">
        <v>1150</v>
      </c>
      <c r="K1889">
        <v>7877.5</v>
      </c>
      <c r="L1889" s="14">
        <f t="shared" si="29"/>
        <v>6.97</v>
      </c>
    </row>
    <row r="1890" spans="1:12" x14ac:dyDescent="0.2">
      <c r="A1890" t="s">
        <v>48</v>
      </c>
      <c r="B1890" t="s">
        <v>17</v>
      </c>
      <c r="C1890" t="s">
        <v>95</v>
      </c>
      <c r="D1890" t="s">
        <v>102</v>
      </c>
      <c r="E1890">
        <v>1036</v>
      </c>
      <c r="F1890" t="s">
        <v>43</v>
      </c>
      <c r="G1890" s="1">
        <v>42261</v>
      </c>
      <c r="H1890">
        <v>0.96</v>
      </c>
      <c r="I1890">
        <v>6.6912000000000003</v>
      </c>
      <c r="J1890">
        <v>500</v>
      </c>
      <c r="K1890">
        <v>3425</v>
      </c>
      <c r="L1890" s="14">
        <f t="shared" si="29"/>
        <v>6.9700000000000006</v>
      </c>
    </row>
    <row r="1891" spans="1:12" x14ac:dyDescent="0.2">
      <c r="A1891" t="s">
        <v>40</v>
      </c>
      <c r="B1891" t="s">
        <v>11</v>
      </c>
      <c r="C1891" t="s">
        <v>63</v>
      </c>
      <c r="D1891" t="s">
        <v>46</v>
      </c>
      <c r="E1891">
        <v>1009</v>
      </c>
      <c r="F1891" t="s">
        <v>43</v>
      </c>
      <c r="G1891" s="1">
        <v>42261</v>
      </c>
      <c r="H1891">
        <v>13644.41</v>
      </c>
      <c r="I1891">
        <v>94652.063399999999</v>
      </c>
      <c r="J1891">
        <v>8437.6299999999992</v>
      </c>
      <c r="K1891">
        <v>57797.883699999998</v>
      </c>
      <c r="L1891" s="14">
        <f t="shared" si="29"/>
        <v>6.9370579893157709</v>
      </c>
    </row>
    <row r="1892" spans="1:12" x14ac:dyDescent="0.2">
      <c r="A1892" t="s">
        <v>40</v>
      </c>
      <c r="B1892" t="s">
        <v>8</v>
      </c>
      <c r="C1892" t="s">
        <v>41</v>
      </c>
      <c r="D1892" t="s">
        <v>47</v>
      </c>
      <c r="E1892">
        <v>1014</v>
      </c>
      <c r="F1892" t="s">
        <v>43</v>
      </c>
      <c r="G1892" s="1">
        <v>42261</v>
      </c>
      <c r="H1892">
        <v>123614.67</v>
      </c>
      <c r="I1892">
        <v>861594.24990000005</v>
      </c>
      <c r="J1892">
        <v>8994.93</v>
      </c>
      <c r="K1892">
        <v>61615.270499999999</v>
      </c>
      <c r="L1892" s="14">
        <f t="shared" si="29"/>
        <v>6.9700000000000006</v>
      </c>
    </row>
    <row r="1893" spans="1:12" x14ac:dyDescent="0.2">
      <c r="A1893" t="s">
        <v>40</v>
      </c>
      <c r="B1893" t="s">
        <v>16</v>
      </c>
      <c r="C1893" t="s">
        <v>92</v>
      </c>
      <c r="D1893" t="s">
        <v>47</v>
      </c>
      <c r="E1893">
        <v>1014</v>
      </c>
      <c r="F1893" t="s">
        <v>43</v>
      </c>
      <c r="G1893" s="1">
        <v>42261</v>
      </c>
      <c r="H1893" s="27">
        <v>39778.15</v>
      </c>
      <c r="I1893" s="27">
        <v>277253.70549999998</v>
      </c>
      <c r="J1893" s="27">
        <v>33037.949999999997</v>
      </c>
      <c r="K1893" s="27">
        <v>226309.95749999999</v>
      </c>
      <c r="L1893" s="28">
        <f t="shared" si="29"/>
        <v>6.9699999999999989</v>
      </c>
    </row>
    <row r="1894" spans="1:12" x14ac:dyDescent="0.2">
      <c r="A1894" t="s">
        <v>40</v>
      </c>
      <c r="B1894" t="s">
        <v>14</v>
      </c>
      <c r="C1894" t="s">
        <v>81</v>
      </c>
      <c r="D1894" t="s">
        <v>50</v>
      </c>
      <c r="E1894">
        <v>1018</v>
      </c>
      <c r="F1894" t="s">
        <v>43</v>
      </c>
      <c r="G1894" s="1">
        <v>42261</v>
      </c>
      <c r="H1894">
        <v>400</v>
      </c>
      <c r="I1894">
        <v>2788</v>
      </c>
      <c r="J1894">
        <v>72.989999999999995</v>
      </c>
      <c r="K1894">
        <v>499.98149999999998</v>
      </c>
      <c r="L1894" s="14">
        <f t="shared" si="29"/>
        <v>6.97</v>
      </c>
    </row>
    <row r="1895" spans="1:12" x14ac:dyDescent="0.2">
      <c r="A1895" t="s">
        <v>40</v>
      </c>
      <c r="B1895" t="s">
        <v>16</v>
      </c>
      <c r="C1895" t="s">
        <v>92</v>
      </c>
      <c r="D1895" t="s">
        <v>50</v>
      </c>
      <c r="E1895">
        <v>1018</v>
      </c>
      <c r="F1895" t="s">
        <v>43</v>
      </c>
      <c r="G1895" s="1">
        <v>42261</v>
      </c>
      <c r="H1895">
        <v>3000</v>
      </c>
      <c r="I1895">
        <v>20910</v>
      </c>
      <c r="J1895">
        <v>0</v>
      </c>
      <c r="K1895">
        <v>0</v>
      </c>
      <c r="L1895" s="14">
        <f t="shared" si="29"/>
        <v>6.97</v>
      </c>
    </row>
    <row r="1896" spans="1:12" x14ac:dyDescent="0.2">
      <c r="A1896" t="s">
        <v>3</v>
      </c>
      <c r="B1896" t="s">
        <v>14</v>
      </c>
      <c r="C1896" t="s">
        <v>81</v>
      </c>
      <c r="D1896" t="s">
        <v>54</v>
      </c>
      <c r="E1896">
        <v>3002</v>
      </c>
      <c r="F1896" t="s">
        <v>43</v>
      </c>
      <c r="G1896" s="1">
        <v>42261</v>
      </c>
      <c r="H1896">
        <v>498.62</v>
      </c>
      <c r="I1896">
        <v>3475.3814000000002</v>
      </c>
      <c r="J1896">
        <v>551.36</v>
      </c>
      <c r="K1896">
        <v>3787.8431999999998</v>
      </c>
      <c r="L1896" s="14">
        <f t="shared" si="29"/>
        <v>6.9700000000000006</v>
      </c>
    </row>
    <row r="1897" spans="1:12" x14ac:dyDescent="0.2">
      <c r="A1897" t="s">
        <v>3</v>
      </c>
      <c r="B1897" t="s">
        <v>15</v>
      </c>
      <c r="C1897" t="s">
        <v>87</v>
      </c>
      <c r="D1897" t="s">
        <v>98</v>
      </c>
      <c r="E1897">
        <v>3003</v>
      </c>
      <c r="F1897" t="s">
        <v>43</v>
      </c>
      <c r="G1897" s="1">
        <v>42261</v>
      </c>
      <c r="H1897">
        <v>3887.17</v>
      </c>
      <c r="I1897">
        <v>27093.5749</v>
      </c>
      <c r="J1897">
        <v>9123.59</v>
      </c>
      <c r="K1897">
        <v>62587.827400000002</v>
      </c>
      <c r="L1897" s="14">
        <f t="shared" si="29"/>
        <v>6.97</v>
      </c>
    </row>
    <row r="1898" spans="1:12" x14ac:dyDescent="0.2">
      <c r="A1898" t="s">
        <v>48</v>
      </c>
      <c r="B1898" t="s">
        <v>15</v>
      </c>
      <c r="C1898" t="s">
        <v>87</v>
      </c>
      <c r="D1898" t="s">
        <v>101</v>
      </c>
      <c r="E1898">
        <v>1035</v>
      </c>
      <c r="F1898" t="s">
        <v>43</v>
      </c>
      <c r="G1898" s="1">
        <v>42261</v>
      </c>
      <c r="H1898">
        <v>342795.09</v>
      </c>
      <c r="I1898">
        <v>2389281.7773000002</v>
      </c>
      <c r="J1898">
        <v>96772.26</v>
      </c>
      <c r="K1898">
        <v>662889.98100000003</v>
      </c>
      <c r="L1898" s="14">
        <f t="shared" si="29"/>
        <v>6.97</v>
      </c>
    </row>
    <row r="1899" spans="1:12" x14ac:dyDescent="0.2">
      <c r="A1899" t="s">
        <v>48</v>
      </c>
      <c r="B1899" t="s">
        <v>15</v>
      </c>
      <c r="C1899" t="s">
        <v>87</v>
      </c>
      <c r="D1899" t="s">
        <v>105</v>
      </c>
      <c r="E1899">
        <v>74003</v>
      </c>
      <c r="F1899" t="s">
        <v>43</v>
      </c>
      <c r="G1899" s="1">
        <v>42261</v>
      </c>
      <c r="H1899">
        <v>0</v>
      </c>
      <c r="I1899">
        <v>0</v>
      </c>
      <c r="J1899">
        <v>10</v>
      </c>
      <c r="K1899">
        <v>68.5</v>
      </c>
      <c r="L1899" s="14" t="str">
        <f t="shared" si="29"/>
        <v>#NA</v>
      </c>
    </row>
    <row r="1900" spans="1:12" x14ac:dyDescent="0.2">
      <c r="A1900" t="s">
        <v>40</v>
      </c>
      <c r="B1900" t="s">
        <v>10</v>
      </c>
      <c r="C1900" t="s">
        <v>57</v>
      </c>
      <c r="D1900" t="s">
        <v>58</v>
      </c>
      <c r="E1900">
        <v>1005</v>
      </c>
      <c r="F1900" t="s">
        <v>43</v>
      </c>
      <c r="G1900" s="1">
        <v>42261</v>
      </c>
      <c r="H1900">
        <v>369171.74</v>
      </c>
      <c r="I1900">
        <v>2573127.0277999998</v>
      </c>
      <c r="J1900">
        <v>391840.96</v>
      </c>
      <c r="K1900">
        <v>2684110.5759999999</v>
      </c>
      <c r="L1900" s="14">
        <f t="shared" si="29"/>
        <v>6.97</v>
      </c>
    </row>
    <row r="1901" spans="1:12" x14ac:dyDescent="0.2">
      <c r="A1901" t="s">
        <v>40</v>
      </c>
      <c r="B1901" t="s">
        <v>15</v>
      </c>
      <c r="C1901" t="s">
        <v>87</v>
      </c>
      <c r="D1901" t="s">
        <v>58</v>
      </c>
      <c r="E1901">
        <v>1005</v>
      </c>
      <c r="F1901" t="s">
        <v>44</v>
      </c>
      <c r="G1901" s="1">
        <v>42261</v>
      </c>
      <c r="H1901">
        <v>108857.53</v>
      </c>
      <c r="I1901">
        <v>758721.9841</v>
      </c>
      <c r="J1901">
        <v>25985.69</v>
      </c>
      <c r="K1901">
        <v>178001.97649999999</v>
      </c>
      <c r="L1901" s="14">
        <f t="shared" si="29"/>
        <v>6.9698622052144668</v>
      </c>
    </row>
    <row r="1902" spans="1:12" x14ac:dyDescent="0.2">
      <c r="A1902" t="s">
        <v>40</v>
      </c>
      <c r="B1902" t="s">
        <v>13</v>
      </c>
      <c r="C1902" t="s">
        <v>77</v>
      </c>
      <c r="D1902" t="s">
        <v>46</v>
      </c>
      <c r="E1902">
        <v>1009</v>
      </c>
      <c r="F1902" t="s">
        <v>43</v>
      </c>
      <c r="G1902" s="1">
        <v>42261</v>
      </c>
      <c r="H1902">
        <v>21308.5</v>
      </c>
      <c r="I1902">
        <v>148520.245</v>
      </c>
      <c r="J1902">
        <v>1884.42</v>
      </c>
      <c r="K1902">
        <v>12908.277</v>
      </c>
      <c r="L1902">
        <f t="shared" si="29"/>
        <v>6.97</v>
      </c>
    </row>
    <row r="1903" spans="1:12" x14ac:dyDescent="0.2">
      <c r="A1903" t="s">
        <v>40</v>
      </c>
      <c r="B1903" t="s">
        <v>15</v>
      </c>
      <c r="C1903" t="s">
        <v>87</v>
      </c>
      <c r="D1903" t="s">
        <v>46</v>
      </c>
      <c r="E1903">
        <v>1009</v>
      </c>
      <c r="F1903" t="s">
        <v>44</v>
      </c>
      <c r="G1903" s="1">
        <v>42261</v>
      </c>
      <c r="H1903">
        <v>35195.4</v>
      </c>
      <c r="I1903">
        <v>241440.44399999999</v>
      </c>
      <c r="J1903">
        <v>366493.68</v>
      </c>
      <c r="K1903">
        <v>2536196.6447999999</v>
      </c>
      <c r="L1903">
        <f t="shared" si="29"/>
        <v>6.8599999999999994</v>
      </c>
    </row>
    <row r="1904" spans="1:12" x14ac:dyDescent="0.2">
      <c r="A1904" t="s">
        <v>40</v>
      </c>
      <c r="B1904" t="s">
        <v>10</v>
      </c>
      <c r="C1904" t="s">
        <v>57</v>
      </c>
      <c r="D1904" t="s">
        <v>50</v>
      </c>
      <c r="E1904">
        <v>1018</v>
      </c>
      <c r="F1904" t="s">
        <v>43</v>
      </c>
      <c r="G1904" s="1">
        <v>42261</v>
      </c>
      <c r="H1904">
        <v>121.23</v>
      </c>
      <c r="I1904">
        <v>844.97310000000004</v>
      </c>
      <c r="J1904">
        <v>400</v>
      </c>
      <c r="K1904">
        <v>2740</v>
      </c>
      <c r="L1904">
        <f t="shared" si="29"/>
        <v>6.97</v>
      </c>
    </row>
    <row r="1905" spans="1:12" x14ac:dyDescent="0.2">
      <c r="A1905" t="s">
        <v>3</v>
      </c>
      <c r="B1905" t="s">
        <v>15</v>
      </c>
      <c r="C1905" t="s">
        <v>87</v>
      </c>
      <c r="D1905" t="s">
        <v>54</v>
      </c>
      <c r="E1905">
        <v>3002</v>
      </c>
      <c r="F1905" t="s">
        <v>43</v>
      </c>
      <c r="G1905" s="1">
        <v>42261</v>
      </c>
      <c r="H1905">
        <v>16095.71</v>
      </c>
      <c r="I1905">
        <v>112187.0987</v>
      </c>
      <c r="J1905">
        <v>12437.31</v>
      </c>
      <c r="K1905">
        <v>85444.319699999993</v>
      </c>
      <c r="L1905">
        <f t="shared" si="29"/>
        <v>6.9700000000000006</v>
      </c>
    </row>
    <row r="1906" spans="1:12" x14ac:dyDescent="0.2">
      <c r="A1906" t="s">
        <v>48</v>
      </c>
      <c r="B1906" t="s">
        <v>8</v>
      </c>
      <c r="C1906" t="s">
        <v>41</v>
      </c>
      <c r="D1906" t="s">
        <v>51</v>
      </c>
      <c r="E1906">
        <v>1033</v>
      </c>
      <c r="F1906" t="s">
        <v>43</v>
      </c>
      <c r="G1906" s="1">
        <v>42261</v>
      </c>
      <c r="H1906">
        <v>27841.15</v>
      </c>
      <c r="I1906">
        <v>194052.8155</v>
      </c>
      <c r="J1906">
        <v>1322</v>
      </c>
      <c r="K1906">
        <v>9062.7000000000007</v>
      </c>
      <c r="L1906">
        <f t="shared" si="29"/>
        <v>6.97</v>
      </c>
    </row>
    <row r="1907" spans="1:12" x14ac:dyDescent="0.2">
      <c r="A1907" t="s">
        <v>48</v>
      </c>
      <c r="B1907" t="s">
        <v>14</v>
      </c>
      <c r="C1907" t="s">
        <v>81</v>
      </c>
      <c r="D1907" t="s">
        <v>51</v>
      </c>
      <c r="E1907">
        <v>1033</v>
      </c>
      <c r="F1907" t="s">
        <v>43</v>
      </c>
      <c r="G1907" s="1">
        <v>42261</v>
      </c>
      <c r="H1907">
        <v>24072.639999999999</v>
      </c>
      <c r="I1907">
        <v>167786.3008</v>
      </c>
      <c r="J1907">
        <v>3185</v>
      </c>
      <c r="K1907">
        <v>21832.45</v>
      </c>
      <c r="L1907">
        <f t="shared" si="29"/>
        <v>6.97</v>
      </c>
    </row>
    <row r="1908" spans="1:12" x14ac:dyDescent="0.2">
      <c r="A1908" t="s">
        <v>48</v>
      </c>
      <c r="B1908" t="s">
        <v>8</v>
      </c>
      <c r="C1908" t="s">
        <v>41</v>
      </c>
      <c r="D1908" t="s">
        <v>101</v>
      </c>
      <c r="E1908">
        <v>1035</v>
      </c>
      <c r="F1908" t="s">
        <v>43</v>
      </c>
      <c r="G1908" s="1">
        <v>42261</v>
      </c>
      <c r="H1908">
        <v>3182.84</v>
      </c>
      <c r="I1908">
        <v>22184.394799999998</v>
      </c>
      <c r="J1908">
        <v>0</v>
      </c>
      <c r="K1908">
        <v>0</v>
      </c>
      <c r="L1908">
        <f t="shared" si="29"/>
        <v>6.9699999999999989</v>
      </c>
    </row>
    <row r="1909" spans="1:12" x14ac:dyDescent="0.2">
      <c r="A1909" t="s">
        <v>48</v>
      </c>
      <c r="B1909" t="s">
        <v>8</v>
      </c>
      <c r="C1909" t="s">
        <v>41</v>
      </c>
      <c r="D1909" t="s">
        <v>103</v>
      </c>
      <c r="E1909">
        <v>74001</v>
      </c>
      <c r="F1909" t="s">
        <v>43</v>
      </c>
      <c r="G1909" s="1">
        <v>42261</v>
      </c>
      <c r="H1909">
        <v>1607.51</v>
      </c>
      <c r="I1909">
        <v>11204.3447</v>
      </c>
      <c r="J1909">
        <v>1200</v>
      </c>
      <c r="K1909">
        <v>8232</v>
      </c>
      <c r="L1909">
        <f t="shared" si="29"/>
        <v>6.97</v>
      </c>
    </row>
    <row r="1910" spans="1:12" x14ac:dyDescent="0.2">
      <c r="A1910" t="s">
        <v>48</v>
      </c>
      <c r="B1910" t="s">
        <v>10</v>
      </c>
      <c r="C1910" t="s">
        <v>57</v>
      </c>
      <c r="D1910" t="s">
        <v>104</v>
      </c>
      <c r="E1910">
        <v>74002</v>
      </c>
      <c r="F1910" t="s">
        <v>43</v>
      </c>
      <c r="G1910" s="1">
        <v>42261</v>
      </c>
      <c r="H1910">
        <v>49853.84</v>
      </c>
      <c r="I1910">
        <v>347481.2648</v>
      </c>
      <c r="J1910">
        <v>30645.7</v>
      </c>
      <c r="K1910">
        <v>210535.959</v>
      </c>
      <c r="L1910">
        <f t="shared" si="29"/>
        <v>6.9700000000000006</v>
      </c>
    </row>
    <row r="1911" spans="1:12" x14ac:dyDescent="0.2">
      <c r="A1911" t="s">
        <v>40</v>
      </c>
      <c r="B1911" t="s">
        <v>15</v>
      </c>
      <c r="C1911" t="s">
        <v>87</v>
      </c>
      <c r="D1911" t="s">
        <v>58</v>
      </c>
      <c r="E1911">
        <v>1005</v>
      </c>
      <c r="F1911" t="s">
        <v>43</v>
      </c>
      <c r="G1911" s="1">
        <v>42261</v>
      </c>
      <c r="H1911">
        <v>173173.72</v>
      </c>
      <c r="I1911">
        <v>1207020.8284</v>
      </c>
      <c r="J1911">
        <v>56788.800000000003</v>
      </c>
      <c r="K1911">
        <v>389003.28</v>
      </c>
      <c r="L1911">
        <f t="shared" si="29"/>
        <v>6.97</v>
      </c>
    </row>
    <row r="1912" spans="1:12" x14ac:dyDescent="0.2">
      <c r="A1912" t="s">
        <v>40</v>
      </c>
      <c r="B1912" t="s">
        <v>15</v>
      </c>
      <c r="C1912" t="s">
        <v>87</v>
      </c>
      <c r="D1912" t="s">
        <v>59</v>
      </c>
      <c r="E1912">
        <v>1008</v>
      </c>
      <c r="F1912" t="s">
        <v>43</v>
      </c>
      <c r="G1912" s="1">
        <v>42261</v>
      </c>
      <c r="H1912">
        <v>74918.27</v>
      </c>
      <c r="I1912">
        <v>522180.3419</v>
      </c>
      <c r="J1912">
        <v>9.66</v>
      </c>
      <c r="K1912">
        <v>66.171000000000006</v>
      </c>
      <c r="L1912">
        <f t="shared" si="29"/>
        <v>6.97</v>
      </c>
    </row>
    <row r="1913" spans="1:12" x14ac:dyDescent="0.2">
      <c r="A1913" t="s">
        <v>40</v>
      </c>
      <c r="B1913" t="s">
        <v>8</v>
      </c>
      <c r="C1913" t="s">
        <v>41</v>
      </c>
      <c r="D1913" t="s">
        <v>46</v>
      </c>
      <c r="E1913">
        <v>1009</v>
      </c>
      <c r="F1913" t="s">
        <v>44</v>
      </c>
      <c r="G1913" s="1">
        <v>42261</v>
      </c>
      <c r="H1913">
        <v>0</v>
      </c>
      <c r="I1913">
        <v>0</v>
      </c>
      <c r="J1913">
        <v>65998.8</v>
      </c>
      <c r="K1913">
        <v>453411.75599999999</v>
      </c>
      <c r="L1913" t="str">
        <f t="shared" si="29"/>
        <v>#NA</v>
      </c>
    </row>
    <row r="1914" spans="1:12" x14ac:dyDescent="0.2">
      <c r="A1914" t="s">
        <v>40</v>
      </c>
      <c r="B1914" t="s">
        <v>12</v>
      </c>
      <c r="C1914" t="s">
        <v>74</v>
      </c>
      <c r="D1914" t="s">
        <v>46</v>
      </c>
      <c r="E1914">
        <v>1009</v>
      </c>
      <c r="F1914" t="s">
        <v>44</v>
      </c>
      <c r="G1914" s="1">
        <v>42261</v>
      </c>
      <c r="H1914">
        <v>0</v>
      </c>
      <c r="I1914">
        <v>0</v>
      </c>
      <c r="J1914">
        <v>381966.65</v>
      </c>
      <c r="K1914">
        <v>2666127.2170000002</v>
      </c>
      <c r="L1914" t="str">
        <f t="shared" si="29"/>
        <v>#NA</v>
      </c>
    </row>
    <row r="1915" spans="1:12" x14ac:dyDescent="0.2">
      <c r="A1915" t="s">
        <v>40</v>
      </c>
      <c r="B1915" t="s">
        <v>14</v>
      </c>
      <c r="C1915" t="s">
        <v>81</v>
      </c>
      <c r="D1915" t="s">
        <v>47</v>
      </c>
      <c r="E1915">
        <v>1014</v>
      </c>
      <c r="F1915" t="s">
        <v>43</v>
      </c>
      <c r="G1915" s="1">
        <v>42261</v>
      </c>
      <c r="H1915">
        <v>221597.84</v>
      </c>
      <c r="I1915">
        <v>1544536.9447999999</v>
      </c>
      <c r="J1915">
        <v>12920.9</v>
      </c>
      <c r="K1915">
        <v>88508.164999999994</v>
      </c>
      <c r="L1915">
        <f t="shared" si="29"/>
        <v>6.97</v>
      </c>
    </row>
    <row r="1916" spans="1:12" x14ac:dyDescent="0.2">
      <c r="A1916" t="s">
        <v>3</v>
      </c>
      <c r="B1916" t="s">
        <v>16</v>
      </c>
      <c r="C1916" t="s">
        <v>92</v>
      </c>
      <c r="D1916" t="s">
        <v>89</v>
      </c>
      <c r="E1916">
        <v>3001</v>
      </c>
      <c r="F1916" t="s">
        <v>43</v>
      </c>
      <c r="G1916" s="1">
        <v>42261</v>
      </c>
      <c r="H1916">
        <v>869.67</v>
      </c>
      <c r="I1916">
        <v>6061.5999000000002</v>
      </c>
      <c r="J1916">
        <v>74.64</v>
      </c>
      <c r="K1916">
        <v>511.28399999999999</v>
      </c>
      <c r="L1916">
        <f t="shared" si="29"/>
        <v>6.9700000000000006</v>
      </c>
    </row>
    <row r="1917" spans="1:12" x14ac:dyDescent="0.2">
      <c r="A1917" t="s">
        <v>3</v>
      </c>
      <c r="B1917" t="s">
        <v>17</v>
      </c>
      <c r="C1917" t="s">
        <v>95</v>
      </c>
      <c r="D1917" t="s">
        <v>89</v>
      </c>
      <c r="E1917">
        <v>3001</v>
      </c>
      <c r="F1917" t="s">
        <v>43</v>
      </c>
      <c r="G1917" s="1">
        <v>42261</v>
      </c>
      <c r="H1917">
        <v>1208.07</v>
      </c>
      <c r="I1917">
        <v>8420.2479000000003</v>
      </c>
      <c r="J1917">
        <v>0</v>
      </c>
      <c r="K1917">
        <v>0</v>
      </c>
      <c r="L1917">
        <f t="shared" si="29"/>
        <v>6.9700000000000006</v>
      </c>
    </row>
    <row r="1918" spans="1:12" x14ac:dyDescent="0.2">
      <c r="A1918" t="s">
        <v>3</v>
      </c>
      <c r="B1918" t="s">
        <v>8</v>
      </c>
      <c r="C1918" t="s">
        <v>41</v>
      </c>
      <c r="D1918" t="s">
        <v>54</v>
      </c>
      <c r="E1918">
        <v>3002</v>
      </c>
      <c r="F1918" t="s">
        <v>43</v>
      </c>
      <c r="G1918" s="1">
        <v>42261</v>
      </c>
      <c r="H1918">
        <v>0</v>
      </c>
      <c r="I1918">
        <v>0</v>
      </c>
      <c r="J1918">
        <v>2</v>
      </c>
      <c r="K1918">
        <v>13.74</v>
      </c>
      <c r="L1918" t="str">
        <f t="shared" si="29"/>
        <v>#NA</v>
      </c>
    </row>
    <row r="1919" spans="1:12" x14ac:dyDescent="0.2">
      <c r="A1919" t="s">
        <v>3</v>
      </c>
      <c r="B1919" t="s">
        <v>16</v>
      </c>
      <c r="C1919" t="s">
        <v>92</v>
      </c>
      <c r="D1919" t="s">
        <v>94</v>
      </c>
      <c r="E1919">
        <v>3021</v>
      </c>
      <c r="F1919" t="s">
        <v>43</v>
      </c>
      <c r="G1919" s="1">
        <v>42261</v>
      </c>
      <c r="H1919">
        <v>632.73</v>
      </c>
      <c r="I1919">
        <v>4410.1280999999999</v>
      </c>
      <c r="J1919">
        <v>329.2</v>
      </c>
      <c r="K1919">
        <v>2255.02</v>
      </c>
      <c r="L1919">
        <f t="shared" si="29"/>
        <v>6.97</v>
      </c>
    </row>
    <row r="1920" spans="1:12" x14ac:dyDescent="0.2">
      <c r="A1920" t="s">
        <v>3</v>
      </c>
      <c r="B1920" t="s">
        <v>14</v>
      </c>
      <c r="C1920" t="s">
        <v>81</v>
      </c>
      <c r="D1920" t="s">
        <v>86</v>
      </c>
      <c r="E1920">
        <v>3034</v>
      </c>
      <c r="F1920" t="s">
        <v>43</v>
      </c>
      <c r="G1920" s="1">
        <v>42261</v>
      </c>
      <c r="H1920">
        <v>2705</v>
      </c>
      <c r="I1920">
        <v>18853.849999999999</v>
      </c>
      <c r="J1920">
        <v>207.99</v>
      </c>
      <c r="K1920">
        <v>1424.7315000000001</v>
      </c>
      <c r="L1920">
        <f t="shared" si="29"/>
        <v>6.97</v>
      </c>
    </row>
    <row r="1921" spans="1:12" x14ac:dyDescent="0.2">
      <c r="A1921" t="s">
        <v>3</v>
      </c>
      <c r="B1921" t="s">
        <v>13</v>
      </c>
      <c r="C1921" t="s">
        <v>77</v>
      </c>
      <c r="D1921" t="s">
        <v>76</v>
      </c>
      <c r="E1921">
        <v>3031</v>
      </c>
      <c r="F1921" t="s">
        <v>43</v>
      </c>
      <c r="G1921" s="1">
        <v>42261</v>
      </c>
      <c r="H1921">
        <v>480.29</v>
      </c>
      <c r="I1921">
        <v>3347.6212999999998</v>
      </c>
      <c r="J1921">
        <v>414.95</v>
      </c>
      <c r="K1921">
        <v>2842.4074999999998</v>
      </c>
      <c r="L1921">
        <f t="shared" si="29"/>
        <v>6.9699999999999989</v>
      </c>
    </row>
    <row r="1922" spans="1:12" x14ac:dyDescent="0.2">
      <c r="A1922" t="s">
        <v>48</v>
      </c>
      <c r="B1922" t="s">
        <v>10</v>
      </c>
      <c r="C1922" t="s">
        <v>57</v>
      </c>
      <c r="D1922" t="s">
        <v>101</v>
      </c>
      <c r="E1922">
        <v>1035</v>
      </c>
      <c r="F1922" t="s">
        <v>43</v>
      </c>
      <c r="G1922" s="1">
        <v>42261</v>
      </c>
      <c r="H1922">
        <v>163965.85</v>
      </c>
      <c r="I1922">
        <v>1142841.9745</v>
      </c>
      <c r="J1922">
        <v>3218.71</v>
      </c>
      <c r="K1922">
        <v>22048.163499999999</v>
      </c>
      <c r="L1922">
        <f t="shared" ref="L1922:L1985" si="30">IFERROR((I1922/H1922),"#NA")</f>
        <v>6.97</v>
      </c>
    </row>
    <row r="1923" spans="1:12" x14ac:dyDescent="0.2">
      <c r="A1923" t="s">
        <v>48</v>
      </c>
      <c r="B1923" t="s">
        <v>12</v>
      </c>
      <c r="C1923" t="s">
        <v>74</v>
      </c>
      <c r="D1923" t="s">
        <v>103</v>
      </c>
      <c r="E1923">
        <v>74001</v>
      </c>
      <c r="F1923" t="s">
        <v>43</v>
      </c>
      <c r="G1923" s="1">
        <v>42261</v>
      </c>
      <c r="H1923">
        <v>13303.37</v>
      </c>
      <c r="I1923">
        <v>92724.488899999997</v>
      </c>
      <c r="J1923">
        <v>7</v>
      </c>
      <c r="K1923">
        <v>48.02</v>
      </c>
      <c r="L1923">
        <f t="shared" si="30"/>
        <v>6.97</v>
      </c>
    </row>
    <row r="1924" spans="1:12" x14ac:dyDescent="0.2">
      <c r="A1924" t="s">
        <v>40</v>
      </c>
      <c r="B1924" t="s">
        <v>14</v>
      </c>
      <c r="C1924" t="s">
        <v>81</v>
      </c>
      <c r="D1924" t="s">
        <v>58</v>
      </c>
      <c r="E1924">
        <v>1005</v>
      </c>
      <c r="F1924" t="s">
        <v>43</v>
      </c>
      <c r="G1924" s="1">
        <v>42261</v>
      </c>
      <c r="H1924">
        <v>4652.8599999999997</v>
      </c>
      <c r="I1924">
        <v>32430.4342</v>
      </c>
      <c r="J1924">
        <v>302.93</v>
      </c>
      <c r="K1924">
        <v>2075.0704999999998</v>
      </c>
      <c r="L1924">
        <f t="shared" si="30"/>
        <v>6.9700000000000006</v>
      </c>
    </row>
    <row r="1925" spans="1:12" x14ac:dyDescent="0.2">
      <c r="A1925" t="s">
        <v>40</v>
      </c>
      <c r="B1925" t="s">
        <v>15</v>
      </c>
      <c r="C1925" t="s">
        <v>87</v>
      </c>
      <c r="D1925" t="s">
        <v>88</v>
      </c>
      <c r="E1925">
        <v>1007</v>
      </c>
      <c r="F1925" t="s">
        <v>43</v>
      </c>
      <c r="G1925" s="1">
        <v>42261</v>
      </c>
      <c r="H1925">
        <v>142428.67000000001</v>
      </c>
      <c r="I1925">
        <v>992727.82990000001</v>
      </c>
      <c r="J1925">
        <v>109</v>
      </c>
      <c r="K1925">
        <v>746.65</v>
      </c>
      <c r="L1925">
        <f t="shared" si="30"/>
        <v>6.97</v>
      </c>
    </row>
    <row r="1926" spans="1:12" x14ac:dyDescent="0.2">
      <c r="A1926" t="s">
        <v>40</v>
      </c>
      <c r="B1926" t="s">
        <v>15</v>
      </c>
      <c r="C1926" t="s">
        <v>87</v>
      </c>
      <c r="D1926" t="s">
        <v>46</v>
      </c>
      <c r="E1926">
        <v>1009</v>
      </c>
      <c r="F1926" t="s">
        <v>43</v>
      </c>
      <c r="G1926" s="1">
        <v>42261</v>
      </c>
      <c r="H1926">
        <v>573444.1</v>
      </c>
      <c r="I1926">
        <v>3996672.8051</v>
      </c>
      <c r="J1926">
        <v>320057.89</v>
      </c>
      <c r="K1926">
        <v>2192408.3672000002</v>
      </c>
      <c r="L1926">
        <f t="shared" si="30"/>
        <v>6.9695944296924495</v>
      </c>
    </row>
    <row r="1927" spans="1:12" x14ac:dyDescent="0.2">
      <c r="A1927" t="s">
        <v>40</v>
      </c>
      <c r="B1927" t="s">
        <v>10</v>
      </c>
      <c r="C1927" t="s">
        <v>57</v>
      </c>
      <c r="D1927" t="s">
        <v>47</v>
      </c>
      <c r="E1927">
        <v>1014</v>
      </c>
      <c r="F1927" t="s">
        <v>43</v>
      </c>
      <c r="G1927" s="1">
        <v>42261</v>
      </c>
      <c r="H1927">
        <v>305123.86</v>
      </c>
      <c r="I1927">
        <v>2126713.3042000001</v>
      </c>
      <c r="J1927">
        <v>106946.58</v>
      </c>
      <c r="K1927">
        <v>732584.07299999997</v>
      </c>
      <c r="L1927">
        <f t="shared" si="30"/>
        <v>6.9700000000000006</v>
      </c>
    </row>
    <row r="1928" spans="1:12" x14ac:dyDescent="0.2">
      <c r="A1928" t="s">
        <v>40</v>
      </c>
      <c r="B1928" t="s">
        <v>12</v>
      </c>
      <c r="C1928" t="s">
        <v>74</v>
      </c>
      <c r="D1928" t="s">
        <v>50</v>
      </c>
      <c r="E1928">
        <v>1018</v>
      </c>
      <c r="F1928" t="s">
        <v>43</v>
      </c>
      <c r="G1928" s="1">
        <v>42261</v>
      </c>
      <c r="H1928">
        <v>2979.49</v>
      </c>
      <c r="I1928">
        <v>20767.045300000002</v>
      </c>
      <c r="J1928">
        <v>0</v>
      </c>
      <c r="K1928">
        <v>0</v>
      </c>
      <c r="L1928">
        <f t="shared" si="30"/>
        <v>6.9700000000000006</v>
      </c>
    </row>
    <row r="1929" spans="1:12" x14ac:dyDescent="0.2">
      <c r="A1929" t="s">
        <v>2</v>
      </c>
      <c r="B1929" t="s">
        <v>10</v>
      </c>
      <c r="C1929" t="s">
        <v>57</v>
      </c>
      <c r="D1929" t="s">
        <v>62</v>
      </c>
      <c r="E1929">
        <v>2002</v>
      </c>
      <c r="F1929" t="s">
        <v>43</v>
      </c>
      <c r="G1929" s="1">
        <v>42261</v>
      </c>
      <c r="H1929">
        <v>28000.53</v>
      </c>
      <c r="I1929">
        <v>195163.69409999999</v>
      </c>
      <c r="J1929">
        <v>7774.1</v>
      </c>
      <c r="K1929">
        <v>53252.584999999999</v>
      </c>
      <c r="L1929">
        <f t="shared" si="30"/>
        <v>6.97</v>
      </c>
    </row>
    <row r="1930" spans="1:12" x14ac:dyDescent="0.2">
      <c r="A1930" t="s">
        <v>3</v>
      </c>
      <c r="B1930" t="s">
        <v>13</v>
      </c>
      <c r="C1930" t="s">
        <v>77</v>
      </c>
      <c r="D1930" t="s">
        <v>56</v>
      </c>
      <c r="E1930">
        <v>3030</v>
      </c>
      <c r="F1930" t="s">
        <v>43</v>
      </c>
      <c r="G1930" s="1">
        <v>42261</v>
      </c>
      <c r="H1930">
        <v>0</v>
      </c>
      <c r="I1930">
        <v>0</v>
      </c>
      <c r="J1930">
        <v>479.8</v>
      </c>
      <c r="K1930">
        <v>3286.63</v>
      </c>
      <c r="L1930" t="str">
        <f t="shared" si="30"/>
        <v>#NA</v>
      </c>
    </row>
    <row r="1931" spans="1:12" x14ac:dyDescent="0.2">
      <c r="A1931" t="s">
        <v>3</v>
      </c>
      <c r="B1931" t="s">
        <v>14</v>
      </c>
      <c r="C1931" t="s">
        <v>81</v>
      </c>
      <c r="D1931" t="s">
        <v>83</v>
      </c>
      <c r="E1931">
        <v>3028</v>
      </c>
      <c r="F1931" t="s">
        <v>43</v>
      </c>
      <c r="G1931" s="1">
        <v>42261</v>
      </c>
      <c r="H1931">
        <v>2444</v>
      </c>
      <c r="I1931">
        <v>17034.68</v>
      </c>
      <c r="J1931">
        <v>166.24</v>
      </c>
      <c r="K1931">
        <v>1138.7439999999999</v>
      </c>
      <c r="L1931">
        <f t="shared" si="30"/>
        <v>6.97</v>
      </c>
    </row>
    <row r="1932" spans="1:12" x14ac:dyDescent="0.2">
      <c r="A1932" t="s">
        <v>48</v>
      </c>
      <c r="B1932" t="s">
        <v>8</v>
      </c>
      <c r="C1932" t="s">
        <v>41</v>
      </c>
      <c r="D1932" t="s">
        <v>52</v>
      </c>
      <c r="E1932">
        <v>1034</v>
      </c>
      <c r="F1932" t="s">
        <v>43</v>
      </c>
      <c r="G1932" s="1">
        <v>42261</v>
      </c>
      <c r="H1932">
        <v>1262</v>
      </c>
      <c r="I1932">
        <v>8796.14</v>
      </c>
      <c r="J1932">
        <v>1352.6</v>
      </c>
      <c r="K1932">
        <v>9292.3619999999992</v>
      </c>
      <c r="L1932">
        <f t="shared" si="30"/>
        <v>6.97</v>
      </c>
    </row>
    <row r="1933" spans="1:12" x14ac:dyDescent="0.2">
      <c r="A1933" t="s">
        <v>48</v>
      </c>
      <c r="B1933" t="s">
        <v>14</v>
      </c>
      <c r="C1933" t="s">
        <v>81</v>
      </c>
      <c r="D1933" t="s">
        <v>103</v>
      </c>
      <c r="E1933">
        <v>74001</v>
      </c>
      <c r="F1933" t="s">
        <v>43</v>
      </c>
      <c r="G1933" s="1">
        <v>42261</v>
      </c>
      <c r="H1933">
        <v>1277.46</v>
      </c>
      <c r="I1933">
        <v>8903.8961999999992</v>
      </c>
      <c r="J1933">
        <v>603.15</v>
      </c>
      <c r="K1933">
        <v>4137.6090000000004</v>
      </c>
      <c r="L1933">
        <f t="shared" si="30"/>
        <v>6.9699999999999989</v>
      </c>
    </row>
    <row r="1934" spans="1:12" x14ac:dyDescent="0.2">
      <c r="A1934" t="s">
        <v>48</v>
      </c>
      <c r="B1934" t="s">
        <v>16</v>
      </c>
      <c r="C1934" t="s">
        <v>92</v>
      </c>
      <c r="D1934" t="s">
        <v>103</v>
      </c>
      <c r="E1934">
        <v>74001</v>
      </c>
      <c r="F1934" t="s">
        <v>43</v>
      </c>
      <c r="G1934" s="1">
        <v>42261</v>
      </c>
      <c r="H1934">
        <v>3366.97</v>
      </c>
      <c r="I1934">
        <v>23467.780900000002</v>
      </c>
      <c r="J1934">
        <v>0</v>
      </c>
      <c r="K1934">
        <v>0</v>
      </c>
      <c r="L1934">
        <f t="shared" si="30"/>
        <v>6.9700000000000006</v>
      </c>
    </row>
    <row r="1935" spans="1:12" x14ac:dyDescent="0.2">
      <c r="A1935" t="s">
        <v>40</v>
      </c>
      <c r="B1935" t="s">
        <v>16</v>
      </c>
      <c r="C1935" t="s">
        <v>92</v>
      </c>
      <c r="D1935" t="s">
        <v>58</v>
      </c>
      <c r="E1935">
        <v>1005</v>
      </c>
      <c r="F1935" t="s">
        <v>43</v>
      </c>
      <c r="G1935" s="1">
        <v>42261</v>
      </c>
      <c r="H1935">
        <v>0</v>
      </c>
      <c r="I1935">
        <v>0</v>
      </c>
      <c r="J1935">
        <v>143.19999999999999</v>
      </c>
      <c r="K1935">
        <v>980.92</v>
      </c>
      <c r="L1935" t="str">
        <f t="shared" si="30"/>
        <v>#NA</v>
      </c>
    </row>
    <row r="1936" spans="1:12" x14ac:dyDescent="0.2">
      <c r="A1936" t="s">
        <v>40</v>
      </c>
      <c r="B1936" t="s">
        <v>10</v>
      </c>
      <c r="C1936" t="s">
        <v>57</v>
      </c>
      <c r="D1936" t="s">
        <v>47</v>
      </c>
      <c r="E1936">
        <v>1014</v>
      </c>
      <c r="F1936" t="s">
        <v>44</v>
      </c>
      <c r="G1936" s="1">
        <v>42261</v>
      </c>
      <c r="H1936">
        <v>0</v>
      </c>
      <c r="I1936">
        <v>0</v>
      </c>
      <c r="J1936">
        <v>44002.879999999997</v>
      </c>
      <c r="K1936">
        <v>305079.9656</v>
      </c>
      <c r="L1936" t="str">
        <f t="shared" si="30"/>
        <v>#NA</v>
      </c>
    </row>
    <row r="1937" spans="1:12" x14ac:dyDescent="0.2">
      <c r="A1937" t="s">
        <v>40</v>
      </c>
      <c r="B1937" t="s">
        <v>12</v>
      </c>
      <c r="C1937" t="s">
        <v>74</v>
      </c>
      <c r="D1937" t="s">
        <v>47</v>
      </c>
      <c r="E1937">
        <v>1014</v>
      </c>
      <c r="F1937" t="s">
        <v>43</v>
      </c>
      <c r="G1937" s="1">
        <v>42261</v>
      </c>
      <c r="H1937">
        <v>150543.66</v>
      </c>
      <c r="I1937">
        <v>1049289.3101999999</v>
      </c>
      <c r="J1937">
        <v>23122.37</v>
      </c>
      <c r="K1937">
        <v>158388.23449999999</v>
      </c>
      <c r="L1937">
        <f t="shared" si="30"/>
        <v>6.97</v>
      </c>
    </row>
    <row r="1938" spans="1:12" x14ac:dyDescent="0.2">
      <c r="A1938" t="s">
        <v>2</v>
      </c>
      <c r="B1938" t="s">
        <v>8</v>
      </c>
      <c r="C1938" t="s">
        <v>41</v>
      </c>
      <c r="D1938" t="s">
        <v>53</v>
      </c>
      <c r="E1938">
        <v>2006</v>
      </c>
      <c r="F1938" t="s">
        <v>43</v>
      </c>
      <c r="G1938" s="1">
        <v>42261</v>
      </c>
      <c r="H1938">
        <v>2498.81</v>
      </c>
      <c r="I1938">
        <v>17416.705699999999</v>
      </c>
      <c r="J1938">
        <v>531.54999999999995</v>
      </c>
      <c r="K1938">
        <v>3641.1174999999998</v>
      </c>
      <c r="L1938">
        <f t="shared" si="30"/>
        <v>6.97</v>
      </c>
    </row>
    <row r="1939" spans="1:12" x14ac:dyDescent="0.2">
      <c r="A1939" t="s">
        <v>3</v>
      </c>
      <c r="B1939" t="s">
        <v>15</v>
      </c>
      <c r="C1939" t="s">
        <v>87</v>
      </c>
      <c r="D1939" t="s">
        <v>89</v>
      </c>
      <c r="E1939">
        <v>3001</v>
      </c>
      <c r="F1939" t="s">
        <v>43</v>
      </c>
      <c r="G1939" s="1">
        <v>42261</v>
      </c>
      <c r="H1939">
        <v>22776.79</v>
      </c>
      <c r="I1939">
        <v>158754.22630000001</v>
      </c>
      <c r="J1939">
        <v>9164.25</v>
      </c>
      <c r="K1939">
        <v>62775.112500000003</v>
      </c>
      <c r="L1939">
        <f t="shared" si="30"/>
        <v>6.97</v>
      </c>
    </row>
    <row r="1940" spans="1:12" x14ac:dyDescent="0.2">
      <c r="A1940" t="s">
        <v>3</v>
      </c>
      <c r="B1940" t="s">
        <v>15</v>
      </c>
      <c r="C1940" t="s">
        <v>87</v>
      </c>
      <c r="D1940" t="s">
        <v>9</v>
      </c>
      <c r="E1940">
        <v>3004</v>
      </c>
      <c r="F1940" t="s">
        <v>44</v>
      </c>
      <c r="G1940" s="1">
        <v>42261</v>
      </c>
      <c r="H1940">
        <v>0</v>
      </c>
      <c r="I1940">
        <v>0</v>
      </c>
      <c r="J1940">
        <v>12000</v>
      </c>
      <c r="K1940">
        <v>83520</v>
      </c>
      <c r="L1940" t="str">
        <f t="shared" si="30"/>
        <v>#NA</v>
      </c>
    </row>
    <row r="1941" spans="1:12" x14ac:dyDescent="0.2">
      <c r="A1941" t="s">
        <v>3</v>
      </c>
      <c r="B1941" t="s">
        <v>13</v>
      </c>
      <c r="C1941" t="s">
        <v>77</v>
      </c>
      <c r="D1941" t="s">
        <v>80</v>
      </c>
      <c r="E1941">
        <v>3027</v>
      </c>
      <c r="F1941" t="s">
        <v>43</v>
      </c>
      <c r="G1941" s="1">
        <v>42261</v>
      </c>
      <c r="H1941">
        <v>252.13</v>
      </c>
      <c r="I1941">
        <v>1757.3461</v>
      </c>
      <c r="J1941">
        <v>121.85</v>
      </c>
      <c r="K1941">
        <v>834.67250000000001</v>
      </c>
      <c r="L1941">
        <f t="shared" si="30"/>
        <v>6.97</v>
      </c>
    </row>
    <row r="1942" spans="1:12" x14ac:dyDescent="0.2">
      <c r="A1942" t="s">
        <v>48</v>
      </c>
      <c r="B1942" t="s">
        <v>13</v>
      </c>
      <c r="C1942" t="s">
        <v>77</v>
      </c>
      <c r="D1942" t="s">
        <v>51</v>
      </c>
      <c r="E1942">
        <v>1033</v>
      </c>
      <c r="F1942" t="s">
        <v>43</v>
      </c>
      <c r="G1942" s="1">
        <v>42261</v>
      </c>
      <c r="H1942">
        <v>15461.39</v>
      </c>
      <c r="I1942">
        <v>107765.88830000001</v>
      </c>
      <c r="J1942">
        <v>6750.75</v>
      </c>
      <c r="K1942">
        <v>46309.644999999997</v>
      </c>
      <c r="L1942">
        <f t="shared" si="30"/>
        <v>6.9700000000000006</v>
      </c>
    </row>
    <row r="1943" spans="1:12" x14ac:dyDescent="0.2">
      <c r="A1943" t="s">
        <v>48</v>
      </c>
      <c r="B1943" t="s">
        <v>17</v>
      </c>
      <c r="C1943" t="s">
        <v>95</v>
      </c>
      <c r="D1943" t="s">
        <v>51</v>
      </c>
      <c r="E1943">
        <v>1033</v>
      </c>
      <c r="F1943" t="s">
        <v>43</v>
      </c>
      <c r="G1943" s="1">
        <v>42261</v>
      </c>
      <c r="H1943">
        <v>5655.86</v>
      </c>
      <c r="I1943">
        <v>39421.3442</v>
      </c>
      <c r="J1943">
        <v>700</v>
      </c>
      <c r="K1943">
        <v>4802</v>
      </c>
      <c r="L1943">
        <f t="shared" si="30"/>
        <v>6.9700000000000006</v>
      </c>
    </row>
    <row r="1944" spans="1:12" x14ac:dyDescent="0.2">
      <c r="A1944" t="s">
        <v>48</v>
      </c>
      <c r="B1944" t="s">
        <v>12</v>
      </c>
      <c r="C1944" t="s">
        <v>74</v>
      </c>
      <c r="D1944" t="s">
        <v>102</v>
      </c>
      <c r="E1944">
        <v>1036</v>
      </c>
      <c r="F1944" t="s">
        <v>43</v>
      </c>
      <c r="G1944" s="1">
        <v>42261</v>
      </c>
      <c r="H1944">
        <v>27.74</v>
      </c>
      <c r="I1944">
        <v>193.34780000000001</v>
      </c>
      <c r="J1944">
        <v>1339.49</v>
      </c>
      <c r="K1944">
        <v>9175.5064999999995</v>
      </c>
      <c r="L1944">
        <f t="shared" si="30"/>
        <v>6.9700000000000006</v>
      </c>
    </row>
    <row r="1945" spans="1:12" x14ac:dyDescent="0.2">
      <c r="A1945" t="s">
        <v>48</v>
      </c>
      <c r="B1945" t="s">
        <v>14</v>
      </c>
      <c r="C1945" t="s">
        <v>81</v>
      </c>
      <c r="D1945" t="s">
        <v>102</v>
      </c>
      <c r="E1945">
        <v>1036</v>
      </c>
      <c r="F1945" t="s">
        <v>43</v>
      </c>
      <c r="G1945" s="1">
        <v>42261</v>
      </c>
      <c r="H1945">
        <v>142.15</v>
      </c>
      <c r="I1945">
        <v>990.78549999999996</v>
      </c>
      <c r="J1945">
        <v>2699.12</v>
      </c>
      <c r="K1945">
        <v>18488.972000000002</v>
      </c>
      <c r="L1945">
        <f t="shared" si="30"/>
        <v>6.97</v>
      </c>
    </row>
    <row r="1946" spans="1:12" x14ac:dyDescent="0.2">
      <c r="A1946" t="s">
        <v>48</v>
      </c>
      <c r="B1946" t="s">
        <v>10</v>
      </c>
      <c r="C1946" t="s">
        <v>57</v>
      </c>
      <c r="D1946" t="s">
        <v>105</v>
      </c>
      <c r="E1946">
        <v>74003</v>
      </c>
      <c r="F1946" t="s">
        <v>43</v>
      </c>
      <c r="G1946" s="1">
        <v>42261</v>
      </c>
      <c r="H1946">
        <v>3361.53</v>
      </c>
      <c r="I1946">
        <v>23429.864099999999</v>
      </c>
      <c r="J1946">
        <v>70.13</v>
      </c>
      <c r="K1946">
        <v>480.39049999999997</v>
      </c>
      <c r="L1946">
        <f t="shared" si="30"/>
        <v>6.9699999999999989</v>
      </c>
    </row>
    <row r="1947" spans="1:12" x14ac:dyDescent="0.2">
      <c r="A1947" t="s">
        <v>40</v>
      </c>
      <c r="B1947" t="s">
        <v>8</v>
      </c>
      <c r="C1947" t="s">
        <v>41</v>
      </c>
      <c r="D1947" t="s">
        <v>46</v>
      </c>
      <c r="E1947">
        <v>1009</v>
      </c>
      <c r="F1947" t="s">
        <v>43</v>
      </c>
      <c r="G1947" s="1">
        <v>42261</v>
      </c>
      <c r="H1947">
        <v>25449.55</v>
      </c>
      <c r="I1947">
        <v>177383.36350000001</v>
      </c>
      <c r="J1947">
        <v>6805.18</v>
      </c>
      <c r="K1947">
        <v>46615.483</v>
      </c>
      <c r="L1947">
        <f t="shared" si="30"/>
        <v>6.9700000000000006</v>
      </c>
    </row>
    <row r="1948" spans="1:12" x14ac:dyDescent="0.2">
      <c r="A1948" t="s">
        <v>40</v>
      </c>
      <c r="B1948" t="s">
        <v>10</v>
      </c>
      <c r="C1948" t="s">
        <v>57</v>
      </c>
      <c r="D1948" t="s">
        <v>46</v>
      </c>
      <c r="E1948">
        <v>1009</v>
      </c>
      <c r="F1948" t="s">
        <v>44</v>
      </c>
      <c r="G1948" s="1">
        <v>42261</v>
      </c>
      <c r="H1948">
        <v>2223.11</v>
      </c>
      <c r="I1948">
        <v>15250.534600000001</v>
      </c>
      <c r="J1948">
        <v>750587.22</v>
      </c>
      <c r="K1948">
        <v>5224332.0773999998</v>
      </c>
      <c r="L1948">
        <f t="shared" si="30"/>
        <v>6.86</v>
      </c>
    </row>
    <row r="1949" spans="1:12" x14ac:dyDescent="0.2">
      <c r="A1949" t="s">
        <v>40</v>
      </c>
      <c r="B1949" t="s">
        <v>16</v>
      </c>
      <c r="C1949" t="s">
        <v>92</v>
      </c>
      <c r="D1949" t="s">
        <v>46</v>
      </c>
      <c r="E1949">
        <v>1009</v>
      </c>
      <c r="F1949" t="s">
        <v>43</v>
      </c>
      <c r="G1949" s="1">
        <v>42261</v>
      </c>
      <c r="H1949">
        <v>1757.36</v>
      </c>
      <c r="I1949">
        <v>12248.799199999999</v>
      </c>
      <c r="J1949">
        <v>2099.08</v>
      </c>
      <c r="K1949">
        <v>14378.698</v>
      </c>
      <c r="L1949">
        <f t="shared" si="30"/>
        <v>6.97</v>
      </c>
    </row>
    <row r="1950" spans="1:12" x14ac:dyDescent="0.2">
      <c r="A1950" t="s">
        <v>48</v>
      </c>
      <c r="B1950" t="s">
        <v>15</v>
      </c>
      <c r="C1950" t="s">
        <v>87</v>
      </c>
      <c r="D1950" t="s">
        <v>49</v>
      </c>
      <c r="E1950">
        <v>1017</v>
      </c>
      <c r="F1950" t="s">
        <v>43</v>
      </c>
      <c r="G1950" s="1">
        <v>42261</v>
      </c>
      <c r="H1950">
        <v>6320.63</v>
      </c>
      <c r="I1950">
        <v>44054.791100000002</v>
      </c>
      <c r="J1950">
        <v>29761.77</v>
      </c>
      <c r="K1950">
        <v>203868.12450000001</v>
      </c>
      <c r="L1950">
        <f t="shared" si="30"/>
        <v>6.9700000000000006</v>
      </c>
    </row>
    <row r="1951" spans="1:12" x14ac:dyDescent="0.2">
      <c r="A1951" t="s">
        <v>2</v>
      </c>
      <c r="B1951" t="s">
        <v>12</v>
      </c>
      <c r="C1951" t="s">
        <v>74</v>
      </c>
      <c r="D1951" t="s">
        <v>75</v>
      </c>
      <c r="E1951">
        <v>2005</v>
      </c>
      <c r="F1951" t="s">
        <v>43</v>
      </c>
      <c r="G1951" s="1">
        <v>42261</v>
      </c>
      <c r="H1951">
        <v>4936.7700000000004</v>
      </c>
      <c r="I1951">
        <v>34409.286899999999</v>
      </c>
      <c r="J1951">
        <v>237.38</v>
      </c>
      <c r="K1951">
        <v>1626.0530000000001</v>
      </c>
      <c r="L1951">
        <f t="shared" si="30"/>
        <v>6.9699999999999989</v>
      </c>
    </row>
    <row r="1952" spans="1:12" x14ac:dyDescent="0.2">
      <c r="A1952" t="s">
        <v>3</v>
      </c>
      <c r="B1952" t="s">
        <v>11</v>
      </c>
      <c r="C1952" t="s">
        <v>63</v>
      </c>
      <c r="D1952" t="s">
        <v>66</v>
      </c>
      <c r="E1952">
        <v>3005</v>
      </c>
      <c r="F1952" t="s">
        <v>43</v>
      </c>
      <c r="G1952" s="1">
        <v>42261</v>
      </c>
      <c r="H1952">
        <v>0</v>
      </c>
      <c r="I1952">
        <v>0</v>
      </c>
      <c r="J1952">
        <v>0</v>
      </c>
      <c r="K1952">
        <v>0</v>
      </c>
      <c r="L1952" t="str">
        <f t="shared" si="30"/>
        <v>#NA</v>
      </c>
    </row>
    <row r="1953" spans="1:12" x14ac:dyDescent="0.2">
      <c r="A1953" t="s">
        <v>3</v>
      </c>
      <c r="B1953" t="s">
        <v>14</v>
      </c>
      <c r="C1953" t="s">
        <v>81</v>
      </c>
      <c r="D1953" t="s">
        <v>82</v>
      </c>
      <c r="E1953">
        <v>3007</v>
      </c>
      <c r="F1953" t="s">
        <v>43</v>
      </c>
      <c r="G1953" s="1">
        <v>42261</v>
      </c>
      <c r="H1953">
        <v>2012.04</v>
      </c>
      <c r="I1953">
        <v>14023.918799999999</v>
      </c>
      <c r="J1953">
        <v>360.26</v>
      </c>
      <c r="K1953">
        <v>2471.3836000000001</v>
      </c>
      <c r="L1953">
        <f t="shared" si="30"/>
        <v>6.97</v>
      </c>
    </row>
    <row r="1954" spans="1:12" x14ac:dyDescent="0.2">
      <c r="A1954" t="s">
        <v>48</v>
      </c>
      <c r="B1954" t="s">
        <v>11</v>
      </c>
      <c r="C1954" t="s">
        <v>63</v>
      </c>
      <c r="D1954" t="s">
        <v>51</v>
      </c>
      <c r="E1954">
        <v>1033</v>
      </c>
      <c r="F1954" t="s">
        <v>43</v>
      </c>
      <c r="G1954" s="1">
        <v>42261</v>
      </c>
      <c r="H1954">
        <v>10093</v>
      </c>
      <c r="I1954">
        <v>70348.210000000006</v>
      </c>
      <c r="J1954">
        <v>3283</v>
      </c>
      <c r="K1954">
        <v>22488.55</v>
      </c>
      <c r="L1954">
        <f t="shared" si="30"/>
        <v>6.9700000000000006</v>
      </c>
    </row>
    <row r="1955" spans="1:12" x14ac:dyDescent="0.2">
      <c r="A1955" t="s">
        <v>48</v>
      </c>
      <c r="B1955" t="s">
        <v>15</v>
      </c>
      <c r="C1955" t="s">
        <v>87</v>
      </c>
      <c r="D1955" t="s">
        <v>102</v>
      </c>
      <c r="E1955">
        <v>1036</v>
      </c>
      <c r="F1955" t="s">
        <v>43</v>
      </c>
      <c r="G1955" s="1">
        <v>42261</v>
      </c>
      <c r="H1955">
        <v>6472.24</v>
      </c>
      <c r="I1955">
        <v>45111.512799999997</v>
      </c>
      <c r="J1955">
        <v>37561.57</v>
      </c>
      <c r="K1955">
        <v>257296.75450000001</v>
      </c>
      <c r="L1955">
        <f t="shared" si="30"/>
        <v>6.97</v>
      </c>
    </row>
    <row r="1956" spans="1:12" x14ac:dyDescent="0.2">
      <c r="A1956" t="s">
        <v>48</v>
      </c>
      <c r="B1956" t="s">
        <v>15</v>
      </c>
      <c r="C1956" t="s">
        <v>87</v>
      </c>
      <c r="D1956" t="s">
        <v>103</v>
      </c>
      <c r="E1956">
        <v>74001</v>
      </c>
      <c r="F1956" t="s">
        <v>43</v>
      </c>
      <c r="G1956" s="1">
        <v>42261</v>
      </c>
      <c r="H1956">
        <v>128815.24</v>
      </c>
      <c r="I1956">
        <v>897842.22279999999</v>
      </c>
      <c r="J1956">
        <v>12868.04</v>
      </c>
      <c r="K1956">
        <v>88274.754400000005</v>
      </c>
      <c r="L1956">
        <f t="shared" si="30"/>
        <v>6.97</v>
      </c>
    </row>
    <row r="1957" spans="1:12" x14ac:dyDescent="0.2">
      <c r="A1957" t="s">
        <v>40</v>
      </c>
      <c r="B1957" t="s">
        <v>11</v>
      </c>
      <c r="C1957" t="s">
        <v>63</v>
      </c>
      <c r="D1957" t="s">
        <v>46</v>
      </c>
      <c r="E1957">
        <v>1009</v>
      </c>
      <c r="F1957" t="s">
        <v>44</v>
      </c>
      <c r="G1957" s="1">
        <v>42261</v>
      </c>
      <c r="H1957">
        <v>0</v>
      </c>
      <c r="I1957">
        <v>0</v>
      </c>
      <c r="J1957">
        <v>49910</v>
      </c>
      <c r="K1957">
        <v>347373.6</v>
      </c>
      <c r="L1957" t="str">
        <f t="shared" si="30"/>
        <v>#NA</v>
      </c>
    </row>
    <row r="1958" spans="1:12" x14ac:dyDescent="0.2">
      <c r="A1958" t="s">
        <v>40</v>
      </c>
      <c r="B1958" t="s">
        <v>13</v>
      </c>
      <c r="C1958" t="s">
        <v>77</v>
      </c>
      <c r="D1958" t="s">
        <v>47</v>
      </c>
      <c r="E1958">
        <v>1014</v>
      </c>
      <c r="F1958" t="s">
        <v>43</v>
      </c>
      <c r="G1958" s="1">
        <v>42261</v>
      </c>
      <c r="H1958">
        <v>70535.59</v>
      </c>
      <c r="I1958">
        <v>491633.06229999999</v>
      </c>
      <c r="J1958">
        <v>12035.18</v>
      </c>
      <c r="K1958">
        <v>82440.982999999993</v>
      </c>
      <c r="L1958">
        <f t="shared" si="30"/>
        <v>6.9700000000000006</v>
      </c>
    </row>
    <row r="1959" spans="1:12" x14ac:dyDescent="0.2">
      <c r="A1959" t="s">
        <v>40</v>
      </c>
      <c r="B1959" t="s">
        <v>15</v>
      </c>
      <c r="C1959" t="s">
        <v>87</v>
      </c>
      <c r="D1959" t="s">
        <v>47</v>
      </c>
      <c r="E1959">
        <v>1014</v>
      </c>
      <c r="F1959" t="s">
        <v>44</v>
      </c>
      <c r="G1959" s="1">
        <v>42261</v>
      </c>
      <c r="H1959">
        <v>0</v>
      </c>
      <c r="I1959">
        <v>0</v>
      </c>
      <c r="J1959">
        <v>197383.72</v>
      </c>
      <c r="K1959">
        <v>1366268.3424</v>
      </c>
      <c r="L1959" t="str">
        <f t="shared" si="30"/>
        <v>#NA</v>
      </c>
    </row>
    <row r="1960" spans="1:12" x14ac:dyDescent="0.2">
      <c r="A1960" t="s">
        <v>40</v>
      </c>
      <c r="B1960" t="s">
        <v>15</v>
      </c>
      <c r="C1960" t="s">
        <v>87</v>
      </c>
      <c r="D1960" t="s">
        <v>64</v>
      </c>
      <c r="E1960">
        <v>1016</v>
      </c>
      <c r="F1960" t="s">
        <v>43</v>
      </c>
      <c r="G1960" s="1">
        <v>42261</v>
      </c>
      <c r="H1960">
        <v>259678.25</v>
      </c>
      <c r="I1960">
        <v>1809957.4025000001</v>
      </c>
      <c r="J1960">
        <v>49133.19</v>
      </c>
      <c r="K1960">
        <v>336562.35149999999</v>
      </c>
      <c r="L1960">
        <f t="shared" si="30"/>
        <v>6.9700000000000006</v>
      </c>
    </row>
    <row r="1961" spans="1:12" x14ac:dyDescent="0.2">
      <c r="A1961" t="s">
        <v>40</v>
      </c>
      <c r="B1961" t="s">
        <v>15</v>
      </c>
      <c r="C1961" t="s">
        <v>87</v>
      </c>
      <c r="D1961" t="s">
        <v>64</v>
      </c>
      <c r="E1961">
        <v>1016</v>
      </c>
      <c r="F1961" t="s">
        <v>44</v>
      </c>
      <c r="G1961" s="1">
        <v>42261</v>
      </c>
      <c r="H1961">
        <v>5171.3500000000004</v>
      </c>
      <c r="I1961">
        <v>36039.138149999999</v>
      </c>
      <c r="J1961">
        <v>0</v>
      </c>
      <c r="K1961">
        <v>0</v>
      </c>
      <c r="L1961">
        <f t="shared" si="30"/>
        <v>6.9689999999999994</v>
      </c>
    </row>
    <row r="1962" spans="1:12" x14ac:dyDescent="0.2">
      <c r="A1962" t="s">
        <v>3</v>
      </c>
      <c r="B1962" t="s">
        <v>15</v>
      </c>
      <c r="C1962" t="s">
        <v>87</v>
      </c>
      <c r="D1962" t="s">
        <v>9</v>
      </c>
      <c r="E1962">
        <v>3004</v>
      </c>
      <c r="F1962" t="s">
        <v>43</v>
      </c>
      <c r="G1962" s="1">
        <v>42261</v>
      </c>
      <c r="H1962">
        <v>40007.24</v>
      </c>
      <c r="I1962">
        <v>278850.46279999998</v>
      </c>
      <c r="J1962">
        <v>8563.26</v>
      </c>
      <c r="K1962">
        <v>58658.330999999998</v>
      </c>
      <c r="L1962">
        <f t="shared" si="30"/>
        <v>6.97</v>
      </c>
    </row>
    <row r="1963" spans="1:12" x14ac:dyDescent="0.2">
      <c r="A1963" t="s">
        <v>3</v>
      </c>
      <c r="B1963" t="s">
        <v>14</v>
      </c>
      <c r="C1963" t="s">
        <v>81</v>
      </c>
      <c r="D1963" t="s">
        <v>79</v>
      </c>
      <c r="E1963">
        <v>3026</v>
      </c>
      <c r="F1963" t="s">
        <v>43</v>
      </c>
      <c r="G1963" s="1">
        <v>42261</v>
      </c>
      <c r="H1963">
        <v>100.82</v>
      </c>
      <c r="I1963">
        <v>702.71540000000005</v>
      </c>
      <c r="J1963">
        <v>3.76</v>
      </c>
      <c r="K1963">
        <v>25.756</v>
      </c>
      <c r="L1963">
        <f t="shared" si="30"/>
        <v>6.9700000000000006</v>
      </c>
    </row>
    <row r="1964" spans="1:12" x14ac:dyDescent="0.2">
      <c r="A1964" t="s">
        <v>48</v>
      </c>
      <c r="B1964" t="s">
        <v>14</v>
      </c>
      <c r="C1964" t="s">
        <v>81</v>
      </c>
      <c r="D1964" t="s">
        <v>52</v>
      </c>
      <c r="E1964">
        <v>1034</v>
      </c>
      <c r="F1964" t="s">
        <v>43</v>
      </c>
      <c r="G1964" s="1">
        <v>42261</v>
      </c>
      <c r="H1964">
        <v>10.44</v>
      </c>
      <c r="I1964">
        <v>72.766800000000003</v>
      </c>
      <c r="J1964">
        <v>100</v>
      </c>
      <c r="K1964">
        <v>687</v>
      </c>
      <c r="L1964">
        <f t="shared" si="30"/>
        <v>6.9700000000000006</v>
      </c>
    </row>
    <row r="1965" spans="1:12" x14ac:dyDescent="0.2">
      <c r="A1965" t="s">
        <v>48</v>
      </c>
      <c r="B1965" t="s">
        <v>16</v>
      </c>
      <c r="C1965" t="s">
        <v>92</v>
      </c>
      <c r="D1965" t="s">
        <v>102</v>
      </c>
      <c r="E1965">
        <v>1036</v>
      </c>
      <c r="F1965" t="s">
        <v>43</v>
      </c>
      <c r="G1965" s="1">
        <v>42261</v>
      </c>
      <c r="H1965">
        <v>323.04000000000002</v>
      </c>
      <c r="I1965">
        <v>2251.5888</v>
      </c>
      <c r="J1965">
        <v>8140.96</v>
      </c>
      <c r="K1965">
        <v>55765.576000000001</v>
      </c>
      <c r="L1965">
        <f t="shared" si="30"/>
        <v>6.97</v>
      </c>
    </row>
    <row r="1966" spans="1:12" x14ac:dyDescent="0.2">
      <c r="A1966" t="s">
        <v>3</v>
      </c>
      <c r="B1966" t="s">
        <v>14</v>
      </c>
      <c r="C1966" t="s">
        <v>81</v>
      </c>
      <c r="D1966" t="s">
        <v>85</v>
      </c>
      <c r="E1966">
        <v>3033</v>
      </c>
      <c r="F1966" t="s">
        <v>43</v>
      </c>
      <c r="G1966" s="1">
        <v>42261</v>
      </c>
      <c r="H1966">
        <v>16.190000000000001</v>
      </c>
      <c r="I1966">
        <v>112.8443</v>
      </c>
      <c r="J1966">
        <v>38.020000000000003</v>
      </c>
      <c r="K1966">
        <v>260.43700000000001</v>
      </c>
      <c r="L1966">
        <f t="shared" si="30"/>
        <v>6.97</v>
      </c>
    </row>
    <row r="1967" spans="1:12" x14ac:dyDescent="0.2">
      <c r="A1967" t="s">
        <v>40</v>
      </c>
      <c r="B1967" t="s">
        <v>10</v>
      </c>
      <c r="C1967" t="s">
        <v>57</v>
      </c>
      <c r="D1967" t="s">
        <v>58</v>
      </c>
      <c r="E1967">
        <v>1005</v>
      </c>
      <c r="F1967" t="s">
        <v>44</v>
      </c>
      <c r="G1967" s="1">
        <v>42261</v>
      </c>
      <c r="H1967">
        <v>553077.16</v>
      </c>
      <c r="I1967">
        <v>3854947.8051999998</v>
      </c>
      <c r="J1967">
        <v>2071348.7</v>
      </c>
      <c r="K1967">
        <v>14423030.48</v>
      </c>
      <c r="L1967">
        <f t="shared" si="30"/>
        <v>6.9699999999999989</v>
      </c>
    </row>
    <row r="1968" spans="1:12" x14ac:dyDescent="0.2">
      <c r="A1968" t="s">
        <v>40</v>
      </c>
      <c r="B1968" t="s">
        <v>12</v>
      </c>
      <c r="C1968" t="s">
        <v>74</v>
      </c>
      <c r="D1968" t="s">
        <v>46</v>
      </c>
      <c r="E1968">
        <v>1009</v>
      </c>
      <c r="F1968" t="s">
        <v>43</v>
      </c>
      <c r="G1968" s="1">
        <v>42261</v>
      </c>
      <c r="H1968">
        <v>114919.02</v>
      </c>
      <c r="I1968">
        <v>800985.56940000004</v>
      </c>
      <c r="J1968">
        <v>23225.41</v>
      </c>
      <c r="K1968">
        <v>159094.05850000001</v>
      </c>
      <c r="L1968">
        <f t="shared" si="30"/>
        <v>6.97</v>
      </c>
    </row>
    <row r="1969" spans="1:12" x14ac:dyDescent="0.2">
      <c r="A1969" t="s">
        <v>40</v>
      </c>
      <c r="B1969" t="s">
        <v>11</v>
      </c>
      <c r="C1969" t="s">
        <v>63</v>
      </c>
      <c r="D1969" t="s">
        <v>47</v>
      </c>
      <c r="E1969">
        <v>1014</v>
      </c>
      <c r="F1969" t="s">
        <v>43</v>
      </c>
      <c r="G1969" s="1">
        <v>42261</v>
      </c>
      <c r="H1969">
        <v>2068.59</v>
      </c>
      <c r="I1969">
        <v>14418.0723</v>
      </c>
      <c r="J1969">
        <v>6199.79</v>
      </c>
      <c r="K1969">
        <v>42468.561500000003</v>
      </c>
      <c r="L1969">
        <f t="shared" si="30"/>
        <v>6.97</v>
      </c>
    </row>
    <row r="1970" spans="1:12" x14ac:dyDescent="0.2">
      <c r="A1970" t="s">
        <v>40</v>
      </c>
      <c r="B1970" t="s">
        <v>15</v>
      </c>
      <c r="C1970" t="s">
        <v>87</v>
      </c>
      <c r="D1970" t="s">
        <v>47</v>
      </c>
      <c r="E1970">
        <v>1014</v>
      </c>
      <c r="F1970" t="s">
        <v>43</v>
      </c>
      <c r="G1970" s="1">
        <v>42261</v>
      </c>
      <c r="H1970">
        <v>609718.02</v>
      </c>
      <c r="I1970">
        <v>4249734.5993999997</v>
      </c>
      <c r="J1970">
        <v>242909.22</v>
      </c>
      <c r="K1970">
        <v>1663928.1569999999</v>
      </c>
      <c r="L1970">
        <f t="shared" si="30"/>
        <v>6.97</v>
      </c>
    </row>
    <row r="1971" spans="1:12" x14ac:dyDescent="0.2">
      <c r="A1971" t="s">
        <v>40</v>
      </c>
      <c r="B1971" t="s">
        <v>17</v>
      </c>
      <c r="C1971" t="s">
        <v>95</v>
      </c>
      <c r="D1971" t="s">
        <v>47</v>
      </c>
      <c r="E1971">
        <v>1014</v>
      </c>
      <c r="F1971" t="s">
        <v>43</v>
      </c>
      <c r="G1971" s="1">
        <v>42261</v>
      </c>
      <c r="H1971">
        <v>36350.120000000003</v>
      </c>
      <c r="I1971">
        <v>253360.3364</v>
      </c>
      <c r="J1971">
        <v>1494.99</v>
      </c>
      <c r="K1971">
        <v>10240.681500000001</v>
      </c>
      <c r="L1971">
        <f t="shared" si="30"/>
        <v>6.97</v>
      </c>
    </row>
    <row r="1972" spans="1:12" x14ac:dyDescent="0.2">
      <c r="A1972" t="s">
        <v>48</v>
      </c>
      <c r="B1972" t="s">
        <v>13</v>
      </c>
      <c r="C1972" t="s">
        <v>77</v>
      </c>
      <c r="D1972" t="s">
        <v>49</v>
      </c>
      <c r="E1972">
        <v>1017</v>
      </c>
      <c r="F1972" t="s">
        <v>43</v>
      </c>
      <c r="G1972" s="1">
        <v>42261</v>
      </c>
      <c r="H1972">
        <v>2.96</v>
      </c>
      <c r="I1972">
        <v>20.6312</v>
      </c>
      <c r="J1972">
        <v>500</v>
      </c>
      <c r="K1972">
        <v>3425</v>
      </c>
      <c r="L1972">
        <f t="shared" si="30"/>
        <v>6.97</v>
      </c>
    </row>
    <row r="1973" spans="1:12" x14ac:dyDescent="0.2">
      <c r="A1973" t="s">
        <v>48</v>
      </c>
      <c r="B1973" t="s">
        <v>14</v>
      </c>
      <c r="C1973" t="s">
        <v>81</v>
      </c>
      <c r="D1973" t="s">
        <v>49</v>
      </c>
      <c r="E1973">
        <v>1017</v>
      </c>
      <c r="F1973" t="s">
        <v>43</v>
      </c>
      <c r="G1973" s="1">
        <v>42261</v>
      </c>
      <c r="H1973">
        <v>380</v>
      </c>
      <c r="I1973">
        <v>2648.6</v>
      </c>
      <c r="J1973">
        <v>500</v>
      </c>
      <c r="K1973">
        <v>3425</v>
      </c>
      <c r="L1973">
        <f t="shared" si="30"/>
        <v>6.97</v>
      </c>
    </row>
    <row r="1974" spans="1:12" x14ac:dyDescent="0.2">
      <c r="A1974" t="s">
        <v>2</v>
      </c>
      <c r="B1974" t="s">
        <v>16</v>
      </c>
      <c r="C1974" t="s">
        <v>92</v>
      </c>
      <c r="D1974" t="s">
        <v>93</v>
      </c>
      <c r="E1974">
        <v>2009</v>
      </c>
      <c r="F1974" t="s">
        <v>43</v>
      </c>
      <c r="G1974" s="1">
        <v>42261</v>
      </c>
      <c r="H1974">
        <v>568.88</v>
      </c>
      <c r="I1974">
        <v>3965.0936000000002</v>
      </c>
      <c r="J1974">
        <v>232</v>
      </c>
      <c r="K1974">
        <v>1591.52</v>
      </c>
      <c r="L1974">
        <f t="shared" si="30"/>
        <v>6.9700000000000006</v>
      </c>
    </row>
    <row r="1975" spans="1:12" x14ac:dyDescent="0.2">
      <c r="A1975" t="s">
        <v>3</v>
      </c>
      <c r="B1975" t="s">
        <v>13</v>
      </c>
      <c r="C1975" t="s">
        <v>77</v>
      </c>
      <c r="D1975" t="s">
        <v>79</v>
      </c>
      <c r="E1975">
        <v>3026</v>
      </c>
      <c r="F1975" t="s">
        <v>43</v>
      </c>
      <c r="G1975" s="1">
        <v>42261</v>
      </c>
      <c r="H1975">
        <v>1966.58</v>
      </c>
      <c r="I1975">
        <v>13707.062599999999</v>
      </c>
      <c r="J1975">
        <v>1037.1600000000001</v>
      </c>
      <c r="K1975">
        <v>7104.5460000000003</v>
      </c>
      <c r="L1975">
        <f t="shared" si="30"/>
        <v>6.97</v>
      </c>
    </row>
    <row r="1976" spans="1:12" x14ac:dyDescent="0.2">
      <c r="A1976" t="s">
        <v>48</v>
      </c>
      <c r="B1976" t="s">
        <v>15</v>
      </c>
      <c r="C1976" t="s">
        <v>87</v>
      </c>
      <c r="D1976" t="s">
        <v>52</v>
      </c>
      <c r="E1976">
        <v>1034</v>
      </c>
      <c r="F1976" t="s">
        <v>43</v>
      </c>
      <c r="G1976" s="1">
        <v>42261</v>
      </c>
      <c r="H1976">
        <v>3821.41</v>
      </c>
      <c r="I1976">
        <v>26635.227699999999</v>
      </c>
      <c r="J1976">
        <v>3940.35</v>
      </c>
      <c r="K1976">
        <v>27070.2045</v>
      </c>
      <c r="L1976">
        <f t="shared" si="30"/>
        <v>6.97</v>
      </c>
    </row>
    <row r="1977" spans="1:12" x14ac:dyDescent="0.2">
      <c r="A1977" t="s">
        <v>48</v>
      </c>
      <c r="B1977" t="s">
        <v>14</v>
      </c>
      <c r="C1977" t="s">
        <v>81</v>
      </c>
      <c r="D1977" t="s">
        <v>101</v>
      </c>
      <c r="E1977">
        <v>1035</v>
      </c>
      <c r="F1977" t="s">
        <v>43</v>
      </c>
      <c r="G1977" s="1">
        <v>42261</v>
      </c>
      <c r="H1977">
        <v>2178.7800000000002</v>
      </c>
      <c r="I1977">
        <v>15186.096600000001</v>
      </c>
      <c r="J1977">
        <v>441.54</v>
      </c>
      <c r="K1977">
        <v>3024.549</v>
      </c>
      <c r="L1977">
        <f t="shared" si="30"/>
        <v>6.97</v>
      </c>
    </row>
    <row r="1978" spans="1:12" x14ac:dyDescent="0.2">
      <c r="A1978" t="s">
        <v>48</v>
      </c>
      <c r="B1978" t="s">
        <v>8</v>
      </c>
      <c r="C1978" t="s">
        <v>41</v>
      </c>
      <c r="D1978" t="s">
        <v>102</v>
      </c>
      <c r="E1978">
        <v>1036</v>
      </c>
      <c r="F1978" t="s">
        <v>43</v>
      </c>
      <c r="G1978" s="1">
        <v>42261</v>
      </c>
      <c r="H1978">
        <v>586.59</v>
      </c>
      <c r="I1978">
        <v>4088.5322999999999</v>
      </c>
      <c r="J1978">
        <v>3638.79</v>
      </c>
      <c r="K1978">
        <v>24925.711500000001</v>
      </c>
      <c r="L1978">
        <f t="shared" si="30"/>
        <v>6.97</v>
      </c>
    </row>
    <row r="1979" spans="1:12" x14ac:dyDescent="0.2">
      <c r="A1979" t="s">
        <v>48</v>
      </c>
      <c r="B1979" t="s">
        <v>10</v>
      </c>
      <c r="C1979" t="s">
        <v>57</v>
      </c>
      <c r="D1979" t="s">
        <v>102</v>
      </c>
      <c r="E1979">
        <v>1036</v>
      </c>
      <c r="F1979" t="s">
        <v>43</v>
      </c>
      <c r="G1979" s="1">
        <v>42261</v>
      </c>
      <c r="H1979">
        <v>3341.25</v>
      </c>
      <c r="I1979">
        <v>23288.512500000001</v>
      </c>
      <c r="J1979">
        <v>12159.33</v>
      </c>
      <c r="K1979">
        <v>83291.410499999998</v>
      </c>
      <c r="L1979">
        <f t="shared" si="30"/>
        <v>6.9700000000000006</v>
      </c>
    </row>
    <row r="1980" spans="1:12" x14ac:dyDescent="0.2">
      <c r="A1980" t="s">
        <v>48</v>
      </c>
      <c r="B1980" t="s">
        <v>13</v>
      </c>
      <c r="C1980" t="s">
        <v>77</v>
      </c>
      <c r="D1980" t="s">
        <v>103</v>
      </c>
      <c r="E1980">
        <v>74001</v>
      </c>
      <c r="F1980" t="s">
        <v>43</v>
      </c>
      <c r="G1980" s="1">
        <v>42261</v>
      </c>
      <c r="H1980">
        <v>2899.98</v>
      </c>
      <c r="I1980">
        <v>20212.8606</v>
      </c>
      <c r="J1980">
        <v>4.75</v>
      </c>
      <c r="K1980">
        <v>32.585000000000001</v>
      </c>
      <c r="L1980">
        <f t="shared" si="30"/>
        <v>6.97</v>
      </c>
    </row>
    <row r="1981" spans="1:12" x14ac:dyDescent="0.2">
      <c r="A1981" t="s">
        <v>40</v>
      </c>
      <c r="B1981" t="s">
        <v>15</v>
      </c>
      <c r="C1981" t="s">
        <v>87</v>
      </c>
      <c r="D1981" t="s">
        <v>88</v>
      </c>
      <c r="E1981">
        <v>1007</v>
      </c>
      <c r="F1981" t="s">
        <v>44</v>
      </c>
      <c r="G1981" s="1">
        <v>42261</v>
      </c>
      <c r="H1981">
        <v>0</v>
      </c>
      <c r="I1981">
        <v>0</v>
      </c>
      <c r="J1981">
        <v>1500</v>
      </c>
      <c r="K1981">
        <v>10440</v>
      </c>
      <c r="L1981" t="str">
        <f t="shared" si="30"/>
        <v>#NA</v>
      </c>
    </row>
    <row r="1982" spans="1:12" x14ac:dyDescent="0.2">
      <c r="A1982" t="s">
        <v>48</v>
      </c>
      <c r="B1982" t="s">
        <v>16</v>
      </c>
      <c r="C1982" t="s">
        <v>92</v>
      </c>
      <c r="D1982" t="s">
        <v>49</v>
      </c>
      <c r="E1982">
        <v>1017</v>
      </c>
      <c r="F1982" t="s">
        <v>43</v>
      </c>
      <c r="G1982" s="1">
        <v>42261</v>
      </c>
      <c r="H1982">
        <v>0</v>
      </c>
      <c r="I1982">
        <v>0</v>
      </c>
      <c r="J1982">
        <v>250.1</v>
      </c>
      <c r="K1982">
        <v>1713.1849999999999</v>
      </c>
      <c r="L1982" t="str">
        <f t="shared" si="30"/>
        <v>#NA</v>
      </c>
    </row>
    <row r="1983" spans="1:12" x14ac:dyDescent="0.2">
      <c r="A1983" t="s">
        <v>2</v>
      </c>
      <c r="B1983" t="s">
        <v>10</v>
      </c>
      <c r="C1983" t="s">
        <v>57</v>
      </c>
      <c r="D1983" t="s">
        <v>61</v>
      </c>
      <c r="E1983">
        <v>2001</v>
      </c>
      <c r="F1983" t="s">
        <v>43</v>
      </c>
      <c r="G1983" s="1">
        <v>42261</v>
      </c>
      <c r="H1983">
        <v>142221.32</v>
      </c>
      <c r="I1983">
        <v>991282.6004</v>
      </c>
      <c r="J1983">
        <v>7286.2</v>
      </c>
      <c r="K1983">
        <v>49910.47</v>
      </c>
      <c r="L1983">
        <f t="shared" si="30"/>
        <v>6.97</v>
      </c>
    </row>
    <row r="1984" spans="1:12" x14ac:dyDescent="0.2">
      <c r="A1984" t="s">
        <v>2</v>
      </c>
      <c r="B1984" t="s">
        <v>15</v>
      </c>
      <c r="C1984" t="s">
        <v>87</v>
      </c>
      <c r="D1984" t="s">
        <v>62</v>
      </c>
      <c r="E1984">
        <v>2002</v>
      </c>
      <c r="F1984" t="s">
        <v>43</v>
      </c>
      <c r="G1984" s="1">
        <v>42261</v>
      </c>
      <c r="H1984">
        <v>0</v>
      </c>
      <c r="I1984">
        <v>0</v>
      </c>
      <c r="J1984">
        <v>2280</v>
      </c>
      <c r="K1984">
        <v>15618</v>
      </c>
      <c r="L1984" t="str">
        <f t="shared" si="30"/>
        <v>#NA</v>
      </c>
    </row>
    <row r="1985" spans="1:12" x14ac:dyDescent="0.2">
      <c r="A1985" t="s">
        <v>2</v>
      </c>
      <c r="B1985" t="s">
        <v>17</v>
      </c>
      <c r="C1985" t="s">
        <v>95</v>
      </c>
      <c r="D1985" t="s">
        <v>96</v>
      </c>
      <c r="E1985">
        <v>2012</v>
      </c>
      <c r="F1985" t="s">
        <v>43</v>
      </c>
      <c r="G1985" s="1">
        <v>42261</v>
      </c>
      <c r="H1985">
        <v>525.41999999999996</v>
      </c>
      <c r="I1985">
        <v>3662.1774</v>
      </c>
      <c r="J1985">
        <v>0</v>
      </c>
      <c r="K1985">
        <v>0</v>
      </c>
      <c r="L1985">
        <f t="shared" si="30"/>
        <v>6.9700000000000006</v>
      </c>
    </row>
    <row r="1986" spans="1:12" x14ac:dyDescent="0.2">
      <c r="A1986" t="s">
        <v>3</v>
      </c>
      <c r="B1986" t="s">
        <v>11</v>
      </c>
      <c r="C1986" t="s">
        <v>63</v>
      </c>
      <c r="D1986" t="s">
        <v>69</v>
      </c>
      <c r="E1986">
        <v>3012</v>
      </c>
      <c r="F1986" t="s">
        <v>43</v>
      </c>
      <c r="G1986" s="1">
        <v>42261</v>
      </c>
      <c r="H1986">
        <v>0</v>
      </c>
      <c r="I1986">
        <v>0</v>
      </c>
      <c r="J1986">
        <v>0</v>
      </c>
      <c r="K1986">
        <v>0</v>
      </c>
      <c r="L1986" t="str">
        <f t="shared" ref="L1986:L2049" si="31">IFERROR((I1986/H1986),"#NA")</f>
        <v>#NA</v>
      </c>
    </row>
    <row r="1987" spans="1:12" x14ac:dyDescent="0.2">
      <c r="A1987" t="s">
        <v>3</v>
      </c>
      <c r="B1987" t="s">
        <v>15</v>
      </c>
      <c r="C1987" t="s">
        <v>87</v>
      </c>
      <c r="D1987" t="s">
        <v>90</v>
      </c>
      <c r="E1987">
        <v>3022</v>
      </c>
      <c r="F1987" t="s">
        <v>43</v>
      </c>
      <c r="G1987" s="1">
        <v>42261</v>
      </c>
      <c r="H1987">
        <v>2307.4299999999998</v>
      </c>
      <c r="I1987">
        <v>16082.7871</v>
      </c>
      <c r="J1987">
        <v>1733.31</v>
      </c>
      <c r="K1987">
        <v>11873.173500000001</v>
      </c>
      <c r="L1987">
        <f t="shared" si="31"/>
        <v>6.9700000000000006</v>
      </c>
    </row>
    <row r="1988" spans="1:12" x14ac:dyDescent="0.2">
      <c r="A1988" t="s">
        <v>3</v>
      </c>
      <c r="B1988" t="s">
        <v>15</v>
      </c>
      <c r="C1988" t="s">
        <v>87</v>
      </c>
      <c r="D1988" t="s">
        <v>91</v>
      </c>
      <c r="E1988">
        <v>3025</v>
      </c>
      <c r="F1988" t="s">
        <v>43</v>
      </c>
      <c r="G1988" s="1">
        <v>42261</v>
      </c>
      <c r="H1988">
        <v>1121.46</v>
      </c>
      <c r="I1988">
        <v>7805.3616000000002</v>
      </c>
      <c r="J1988">
        <v>976.63</v>
      </c>
      <c r="K1988">
        <v>6689.9155000000001</v>
      </c>
      <c r="L1988">
        <f t="shared" si="31"/>
        <v>6.96</v>
      </c>
    </row>
    <row r="1989" spans="1:12" x14ac:dyDescent="0.2">
      <c r="A1989" t="s">
        <v>48</v>
      </c>
      <c r="B1989" t="s">
        <v>10</v>
      </c>
      <c r="C1989" t="s">
        <v>57</v>
      </c>
      <c r="D1989" t="s">
        <v>51</v>
      </c>
      <c r="E1989">
        <v>1033</v>
      </c>
      <c r="F1989" t="s">
        <v>43</v>
      </c>
      <c r="G1989" s="1">
        <v>42261</v>
      </c>
      <c r="H1989">
        <v>271427.55</v>
      </c>
      <c r="I1989">
        <v>1891850.0234999999</v>
      </c>
      <c r="J1989">
        <v>39684</v>
      </c>
      <c r="K1989">
        <v>272104.3</v>
      </c>
      <c r="L1989">
        <f t="shared" si="31"/>
        <v>6.97</v>
      </c>
    </row>
    <row r="1990" spans="1:12" x14ac:dyDescent="0.2">
      <c r="A1990" t="s">
        <v>48</v>
      </c>
      <c r="B1990" t="s">
        <v>12</v>
      </c>
      <c r="C1990" t="s">
        <v>74</v>
      </c>
      <c r="D1990" t="s">
        <v>51</v>
      </c>
      <c r="E1990">
        <v>1033</v>
      </c>
      <c r="F1990" t="s">
        <v>43</v>
      </c>
      <c r="G1990" s="1">
        <v>42261</v>
      </c>
      <c r="H1990">
        <v>4294.17</v>
      </c>
      <c r="I1990">
        <v>29930.3649</v>
      </c>
      <c r="J1990">
        <v>1730</v>
      </c>
      <c r="K1990">
        <v>11865.5</v>
      </c>
      <c r="L1990">
        <f t="shared" si="31"/>
        <v>6.97</v>
      </c>
    </row>
    <row r="1991" spans="1:12" x14ac:dyDescent="0.2">
      <c r="A1991" t="s">
        <v>48</v>
      </c>
      <c r="B1991" t="s">
        <v>15</v>
      </c>
      <c r="C1991" t="s">
        <v>87</v>
      </c>
      <c r="D1991" t="s">
        <v>51</v>
      </c>
      <c r="E1991">
        <v>1033</v>
      </c>
      <c r="F1991" t="s">
        <v>43</v>
      </c>
      <c r="G1991" s="1">
        <v>42261</v>
      </c>
      <c r="H1991">
        <v>32684.37</v>
      </c>
      <c r="I1991">
        <v>227810.0589</v>
      </c>
      <c r="J1991">
        <v>18518.330000000002</v>
      </c>
      <c r="K1991">
        <v>126975.3138</v>
      </c>
      <c r="L1991">
        <f t="shared" si="31"/>
        <v>6.9700000000000006</v>
      </c>
    </row>
    <row r="1992" spans="1:12" x14ac:dyDescent="0.2">
      <c r="A1992" t="s">
        <v>3</v>
      </c>
      <c r="B1992" t="s">
        <v>12</v>
      </c>
      <c r="C1992" t="s">
        <v>74</v>
      </c>
      <c r="D1992" t="s">
        <v>76</v>
      </c>
      <c r="E1992">
        <v>3031</v>
      </c>
      <c r="F1992" t="s">
        <v>43</v>
      </c>
      <c r="G1992" s="1">
        <v>42261</v>
      </c>
      <c r="H1992">
        <v>137.86000000000001</v>
      </c>
      <c r="I1992">
        <v>960.88419999999996</v>
      </c>
      <c r="J1992">
        <v>73.84</v>
      </c>
      <c r="K1992">
        <v>505.80399999999997</v>
      </c>
      <c r="L1992">
        <f t="shared" si="31"/>
        <v>6.9699999999999989</v>
      </c>
    </row>
    <row r="1993" spans="1:12" x14ac:dyDescent="0.2">
      <c r="A1993" t="s">
        <v>48</v>
      </c>
      <c r="B1993" t="s">
        <v>12</v>
      </c>
      <c r="C1993" t="s">
        <v>74</v>
      </c>
      <c r="D1993" t="s">
        <v>52</v>
      </c>
      <c r="E1993">
        <v>1034</v>
      </c>
      <c r="F1993" t="s">
        <v>43</v>
      </c>
      <c r="G1993" s="1">
        <v>42261</v>
      </c>
      <c r="H1993">
        <v>0</v>
      </c>
      <c r="I1993">
        <v>0</v>
      </c>
      <c r="J1993">
        <v>900</v>
      </c>
      <c r="K1993">
        <v>6183</v>
      </c>
      <c r="L1993" t="str">
        <f t="shared" si="31"/>
        <v>#NA</v>
      </c>
    </row>
    <row r="1994" spans="1:12" x14ac:dyDescent="0.2">
      <c r="A1994" t="s">
        <v>48</v>
      </c>
      <c r="B1994" t="s">
        <v>17</v>
      </c>
      <c r="C1994" t="s">
        <v>95</v>
      </c>
      <c r="D1994" t="s">
        <v>103</v>
      </c>
      <c r="E1994">
        <v>74001</v>
      </c>
      <c r="F1994" t="s">
        <v>43</v>
      </c>
      <c r="G1994" s="1">
        <v>42261</v>
      </c>
      <c r="H1994">
        <v>1092.18</v>
      </c>
      <c r="I1994">
        <v>7612.4946</v>
      </c>
      <c r="J1994">
        <v>3017.01</v>
      </c>
      <c r="K1994">
        <v>20696.688600000001</v>
      </c>
      <c r="L1994">
        <f t="shared" si="31"/>
        <v>6.97</v>
      </c>
    </row>
    <row r="1995" spans="1:12" x14ac:dyDescent="0.2">
      <c r="A1995" t="s">
        <v>40</v>
      </c>
      <c r="B1995" t="s">
        <v>11</v>
      </c>
      <c r="C1995" t="s">
        <v>63</v>
      </c>
      <c r="D1995" t="s">
        <v>42</v>
      </c>
      <c r="E1995">
        <v>1001</v>
      </c>
      <c r="F1995" t="s">
        <v>43</v>
      </c>
      <c r="G1995" s="1">
        <v>42262</v>
      </c>
      <c r="H1995">
        <v>634351.53</v>
      </c>
      <c r="I1995">
        <v>4421430.1453799997</v>
      </c>
      <c r="J1995">
        <v>96920.16</v>
      </c>
      <c r="K1995">
        <v>663903.10042000003</v>
      </c>
      <c r="L1995">
        <f t="shared" si="31"/>
        <v>6.9699999704895479</v>
      </c>
    </row>
    <row r="1996" spans="1:12" x14ac:dyDescent="0.2">
      <c r="A1996" t="s">
        <v>40</v>
      </c>
      <c r="B1996" t="s">
        <v>16</v>
      </c>
      <c r="C1996" t="s">
        <v>92</v>
      </c>
      <c r="D1996" t="s">
        <v>42</v>
      </c>
      <c r="E1996">
        <v>1001</v>
      </c>
      <c r="F1996" t="s">
        <v>43</v>
      </c>
      <c r="G1996" s="1">
        <v>42262</v>
      </c>
      <c r="H1996">
        <v>23197.68</v>
      </c>
      <c r="I1996">
        <v>161687.8296</v>
      </c>
      <c r="J1996">
        <v>12065.84</v>
      </c>
      <c r="K1996">
        <v>82651.004000000001</v>
      </c>
      <c r="L1996">
        <f t="shared" si="31"/>
        <v>6.97</v>
      </c>
    </row>
    <row r="1997" spans="1:12" x14ac:dyDescent="0.2">
      <c r="A1997" t="s">
        <v>40</v>
      </c>
      <c r="B1997" t="s">
        <v>12</v>
      </c>
      <c r="C1997" t="s">
        <v>74</v>
      </c>
      <c r="D1997" t="s">
        <v>45</v>
      </c>
      <c r="E1997">
        <v>1003</v>
      </c>
      <c r="F1997" t="s">
        <v>43</v>
      </c>
      <c r="G1997" s="1">
        <v>42262</v>
      </c>
      <c r="H1997">
        <v>23090.639999999999</v>
      </c>
      <c r="I1997">
        <v>160941.76079999999</v>
      </c>
      <c r="J1997">
        <v>627.84</v>
      </c>
      <c r="K1997">
        <v>4300.7039999999997</v>
      </c>
      <c r="L1997">
        <f t="shared" si="31"/>
        <v>6.97</v>
      </c>
    </row>
    <row r="1998" spans="1:12" x14ac:dyDescent="0.2">
      <c r="A1998" t="s">
        <v>40</v>
      </c>
      <c r="B1998" t="s">
        <v>16</v>
      </c>
      <c r="C1998" t="s">
        <v>92</v>
      </c>
      <c r="D1998" t="s">
        <v>45</v>
      </c>
      <c r="E1998">
        <v>1003</v>
      </c>
      <c r="F1998" t="s">
        <v>43</v>
      </c>
      <c r="G1998" s="1">
        <v>42262</v>
      </c>
      <c r="H1998">
        <v>5340.61</v>
      </c>
      <c r="I1998">
        <v>37224.051700000004</v>
      </c>
      <c r="J1998">
        <v>1892.77</v>
      </c>
      <c r="K1998">
        <v>12965.4745</v>
      </c>
      <c r="L1998">
        <f t="shared" si="31"/>
        <v>6.9700000000000015</v>
      </c>
    </row>
    <row r="1999" spans="1:12" x14ac:dyDescent="0.2">
      <c r="A1999" t="s">
        <v>40</v>
      </c>
      <c r="B1999" t="s">
        <v>10</v>
      </c>
      <c r="C1999" t="s">
        <v>57</v>
      </c>
      <c r="D1999" t="s">
        <v>42</v>
      </c>
      <c r="E1999">
        <v>1001</v>
      </c>
      <c r="F1999" t="s">
        <v>43</v>
      </c>
      <c r="G1999" s="1">
        <v>42262</v>
      </c>
      <c r="H1999">
        <v>2286133.96</v>
      </c>
      <c r="I1999">
        <v>15934353.701199999</v>
      </c>
      <c r="J1999">
        <v>81714.240000000005</v>
      </c>
      <c r="K1999">
        <v>559742.54399999999</v>
      </c>
      <c r="L1999">
        <f t="shared" si="31"/>
        <v>6.97</v>
      </c>
    </row>
    <row r="2000" spans="1:12" x14ac:dyDescent="0.2">
      <c r="A2000" t="s">
        <v>40</v>
      </c>
      <c r="B2000" t="s">
        <v>11</v>
      </c>
      <c r="C2000" t="s">
        <v>63</v>
      </c>
      <c r="D2000" t="s">
        <v>42</v>
      </c>
      <c r="E2000">
        <v>1001</v>
      </c>
      <c r="F2000" t="s">
        <v>44</v>
      </c>
      <c r="G2000" s="1">
        <v>42262</v>
      </c>
      <c r="H2000">
        <v>10.87</v>
      </c>
      <c r="I2000">
        <v>74.568200000000004</v>
      </c>
      <c r="J2000">
        <v>562157.31000000006</v>
      </c>
      <c r="K2000">
        <v>3907502.4341000002</v>
      </c>
      <c r="L2000">
        <f t="shared" si="31"/>
        <v>6.8600000000000012</v>
      </c>
    </row>
    <row r="2001" spans="1:12" x14ac:dyDescent="0.2">
      <c r="A2001" t="s">
        <v>40</v>
      </c>
      <c r="B2001" t="s">
        <v>8</v>
      </c>
      <c r="C2001" t="s">
        <v>41</v>
      </c>
      <c r="D2001" t="s">
        <v>58</v>
      </c>
      <c r="E2001">
        <v>1005</v>
      </c>
      <c r="F2001" t="s">
        <v>43</v>
      </c>
      <c r="G2001" s="1">
        <v>42262</v>
      </c>
      <c r="H2001">
        <v>12234.84</v>
      </c>
      <c r="I2001">
        <v>85276.834799999997</v>
      </c>
      <c r="J2001">
        <v>588.83000000000004</v>
      </c>
      <c r="K2001">
        <v>4033.4854999999998</v>
      </c>
      <c r="L2001">
        <f t="shared" si="31"/>
        <v>6.97</v>
      </c>
    </row>
    <row r="2002" spans="1:12" x14ac:dyDescent="0.2">
      <c r="A2002" t="s">
        <v>40</v>
      </c>
      <c r="B2002" t="s">
        <v>12</v>
      </c>
      <c r="C2002" t="s">
        <v>74</v>
      </c>
      <c r="D2002" t="s">
        <v>42</v>
      </c>
      <c r="E2002">
        <v>1001</v>
      </c>
      <c r="F2002" t="s">
        <v>43</v>
      </c>
      <c r="G2002" s="1">
        <v>42262</v>
      </c>
      <c r="H2002">
        <v>134169.59</v>
      </c>
      <c r="I2002">
        <v>935162.04229999997</v>
      </c>
      <c r="J2002">
        <v>4791.6499999999996</v>
      </c>
      <c r="K2002">
        <v>32822.802499999998</v>
      </c>
      <c r="L2002">
        <f t="shared" si="31"/>
        <v>6.97</v>
      </c>
    </row>
    <row r="2003" spans="1:12" x14ac:dyDescent="0.2">
      <c r="A2003" t="s">
        <v>40</v>
      </c>
      <c r="B2003" t="s">
        <v>13</v>
      </c>
      <c r="C2003" t="s">
        <v>77</v>
      </c>
      <c r="D2003" t="s">
        <v>42</v>
      </c>
      <c r="E2003">
        <v>1001</v>
      </c>
      <c r="F2003" t="s">
        <v>44</v>
      </c>
      <c r="G2003" s="1">
        <v>42262</v>
      </c>
      <c r="H2003">
        <v>0</v>
      </c>
      <c r="I2003">
        <v>0</v>
      </c>
      <c r="J2003">
        <v>309075</v>
      </c>
      <c r="K2003">
        <v>2149168</v>
      </c>
      <c r="L2003" t="str">
        <f t="shared" si="31"/>
        <v>#NA</v>
      </c>
    </row>
    <row r="2004" spans="1:12" x14ac:dyDescent="0.2">
      <c r="A2004" t="s">
        <v>40</v>
      </c>
      <c r="B2004" t="s">
        <v>8</v>
      </c>
      <c r="C2004" t="s">
        <v>41</v>
      </c>
      <c r="D2004" t="s">
        <v>45</v>
      </c>
      <c r="E2004">
        <v>1003</v>
      </c>
      <c r="F2004" t="s">
        <v>43</v>
      </c>
      <c r="G2004" s="1">
        <v>42262</v>
      </c>
      <c r="H2004">
        <v>13046.42</v>
      </c>
      <c r="I2004">
        <v>90933.547399999996</v>
      </c>
      <c r="J2004">
        <v>812.82</v>
      </c>
      <c r="K2004">
        <v>5567.817</v>
      </c>
      <c r="L2004">
        <f t="shared" si="31"/>
        <v>6.97</v>
      </c>
    </row>
    <row r="2005" spans="1:12" x14ac:dyDescent="0.2">
      <c r="A2005" t="s">
        <v>40</v>
      </c>
      <c r="B2005" t="s">
        <v>8</v>
      </c>
      <c r="C2005" t="s">
        <v>41</v>
      </c>
      <c r="D2005" t="s">
        <v>42</v>
      </c>
      <c r="E2005">
        <v>1001</v>
      </c>
      <c r="F2005" t="s">
        <v>44</v>
      </c>
      <c r="G2005" s="1">
        <v>42262</v>
      </c>
      <c r="H2005">
        <v>0</v>
      </c>
      <c r="I2005">
        <v>0</v>
      </c>
      <c r="J2005">
        <v>7554.78</v>
      </c>
      <c r="K2005">
        <v>52656.816599999998</v>
      </c>
      <c r="L2005" t="str">
        <f t="shared" si="31"/>
        <v>#NA</v>
      </c>
    </row>
    <row r="2006" spans="1:12" x14ac:dyDescent="0.2">
      <c r="A2006" t="s">
        <v>40</v>
      </c>
      <c r="B2006" t="s">
        <v>15</v>
      </c>
      <c r="C2006" t="s">
        <v>87</v>
      </c>
      <c r="D2006" t="s">
        <v>42</v>
      </c>
      <c r="E2006">
        <v>1001</v>
      </c>
      <c r="F2006" t="s">
        <v>43</v>
      </c>
      <c r="G2006" s="1">
        <v>42262</v>
      </c>
      <c r="H2006">
        <v>1202851.68</v>
      </c>
      <c r="I2006">
        <v>8383876.2095999997</v>
      </c>
      <c r="J2006">
        <v>161952.89000000001</v>
      </c>
      <c r="K2006">
        <v>1109377.3030000001</v>
      </c>
      <c r="L2006">
        <f t="shared" si="31"/>
        <v>6.97</v>
      </c>
    </row>
    <row r="2007" spans="1:12" x14ac:dyDescent="0.2">
      <c r="A2007" t="s">
        <v>40</v>
      </c>
      <c r="B2007" t="s">
        <v>13</v>
      </c>
      <c r="C2007" t="s">
        <v>77</v>
      </c>
      <c r="D2007" t="s">
        <v>45</v>
      </c>
      <c r="E2007">
        <v>1003</v>
      </c>
      <c r="F2007" t="s">
        <v>43</v>
      </c>
      <c r="G2007" s="1">
        <v>42262</v>
      </c>
      <c r="H2007">
        <v>11266</v>
      </c>
      <c r="I2007">
        <v>78524.02</v>
      </c>
      <c r="J2007">
        <v>803</v>
      </c>
      <c r="K2007">
        <v>5500.55</v>
      </c>
      <c r="L2007">
        <f t="shared" si="31"/>
        <v>6.9700000000000006</v>
      </c>
    </row>
    <row r="2008" spans="1:12" x14ac:dyDescent="0.2">
      <c r="A2008" t="s">
        <v>40</v>
      </c>
      <c r="B2008" t="s">
        <v>14</v>
      </c>
      <c r="C2008" t="s">
        <v>81</v>
      </c>
      <c r="D2008" t="s">
        <v>45</v>
      </c>
      <c r="E2008">
        <v>1003</v>
      </c>
      <c r="F2008" t="s">
        <v>43</v>
      </c>
      <c r="G2008" s="1">
        <v>42262</v>
      </c>
      <c r="H2008">
        <v>20053.29</v>
      </c>
      <c r="I2008">
        <v>139771.4313</v>
      </c>
      <c r="J2008">
        <v>446.58</v>
      </c>
      <c r="K2008">
        <v>3059.0729999999999</v>
      </c>
      <c r="L2008">
        <f t="shared" si="31"/>
        <v>6.97</v>
      </c>
    </row>
    <row r="2009" spans="1:12" x14ac:dyDescent="0.2">
      <c r="A2009" t="s">
        <v>40</v>
      </c>
      <c r="B2009" t="s">
        <v>13</v>
      </c>
      <c r="C2009" t="s">
        <v>77</v>
      </c>
      <c r="D2009" t="s">
        <v>42</v>
      </c>
      <c r="E2009">
        <v>1001</v>
      </c>
      <c r="F2009" t="s">
        <v>43</v>
      </c>
      <c r="G2009" s="1">
        <v>42262</v>
      </c>
      <c r="H2009">
        <v>35898.239999999998</v>
      </c>
      <c r="I2009">
        <v>250210.7328</v>
      </c>
      <c r="J2009">
        <v>3756.47</v>
      </c>
      <c r="K2009">
        <v>25731.819500000001</v>
      </c>
      <c r="L2009">
        <f t="shared" si="31"/>
        <v>6.9700000000000006</v>
      </c>
    </row>
    <row r="2010" spans="1:12" x14ac:dyDescent="0.2">
      <c r="A2010" t="s">
        <v>40</v>
      </c>
      <c r="B2010" t="s">
        <v>8</v>
      </c>
      <c r="C2010" t="s">
        <v>41</v>
      </c>
      <c r="D2010" t="s">
        <v>42</v>
      </c>
      <c r="E2010">
        <v>1001</v>
      </c>
      <c r="F2010" t="s">
        <v>43</v>
      </c>
      <c r="G2010" s="1">
        <v>42262</v>
      </c>
      <c r="H2010">
        <v>26672.47</v>
      </c>
      <c r="I2010">
        <v>185907.1159</v>
      </c>
      <c r="J2010">
        <v>21330.92</v>
      </c>
      <c r="K2010">
        <v>146116.802</v>
      </c>
      <c r="L2010">
        <f t="shared" si="31"/>
        <v>6.97</v>
      </c>
    </row>
    <row r="2011" spans="1:12" x14ac:dyDescent="0.2">
      <c r="A2011" t="s">
        <v>40</v>
      </c>
      <c r="B2011" t="s">
        <v>12</v>
      </c>
      <c r="C2011" t="s">
        <v>74</v>
      </c>
      <c r="D2011" t="s">
        <v>42</v>
      </c>
      <c r="E2011">
        <v>1001</v>
      </c>
      <c r="F2011" t="s">
        <v>44</v>
      </c>
      <c r="G2011" s="1">
        <v>42262</v>
      </c>
      <c r="H2011">
        <v>0</v>
      </c>
      <c r="I2011">
        <v>0</v>
      </c>
      <c r="J2011">
        <v>98991.98</v>
      </c>
      <c r="K2011">
        <v>686172.66760000004</v>
      </c>
      <c r="L2011" t="str">
        <f t="shared" si="31"/>
        <v>#NA</v>
      </c>
    </row>
    <row r="2012" spans="1:12" x14ac:dyDescent="0.2">
      <c r="A2012" t="s">
        <v>40</v>
      </c>
      <c r="B2012" t="s">
        <v>15</v>
      </c>
      <c r="C2012" t="s">
        <v>87</v>
      </c>
      <c r="D2012" t="s">
        <v>42</v>
      </c>
      <c r="E2012">
        <v>1001</v>
      </c>
      <c r="F2012" t="s">
        <v>44</v>
      </c>
      <c r="G2012" s="1">
        <v>42262</v>
      </c>
      <c r="H2012">
        <v>0</v>
      </c>
      <c r="I2012">
        <v>0</v>
      </c>
      <c r="J2012">
        <v>199721.11</v>
      </c>
      <c r="K2012">
        <v>1380208.4501</v>
      </c>
      <c r="L2012" t="str">
        <f t="shared" si="31"/>
        <v>#NA</v>
      </c>
    </row>
    <row r="2013" spans="1:12" x14ac:dyDescent="0.2">
      <c r="A2013" t="s">
        <v>40</v>
      </c>
      <c r="B2013" t="s">
        <v>11</v>
      </c>
      <c r="C2013" t="s">
        <v>63</v>
      </c>
      <c r="D2013" t="s">
        <v>45</v>
      </c>
      <c r="E2013">
        <v>1003</v>
      </c>
      <c r="F2013" t="s">
        <v>43</v>
      </c>
      <c r="G2013" s="1">
        <v>42262</v>
      </c>
      <c r="H2013">
        <v>105953.64</v>
      </c>
      <c r="I2013">
        <v>738496.87080000003</v>
      </c>
      <c r="J2013">
        <v>13718.35</v>
      </c>
      <c r="K2013">
        <v>93970.697499999995</v>
      </c>
      <c r="L2013">
        <f t="shared" si="31"/>
        <v>6.9700000000000006</v>
      </c>
    </row>
    <row r="2014" spans="1:12" x14ac:dyDescent="0.2">
      <c r="A2014" t="s">
        <v>40</v>
      </c>
      <c r="B2014" t="s">
        <v>10</v>
      </c>
      <c r="C2014" t="s">
        <v>57</v>
      </c>
      <c r="D2014" t="s">
        <v>45</v>
      </c>
      <c r="E2014">
        <v>1003</v>
      </c>
      <c r="F2014" t="s">
        <v>43</v>
      </c>
      <c r="G2014" s="1">
        <v>42262</v>
      </c>
      <c r="H2014">
        <v>123480.06</v>
      </c>
      <c r="I2014">
        <v>860656.01820000005</v>
      </c>
      <c r="J2014">
        <v>7280.86</v>
      </c>
      <c r="K2014">
        <v>49873.891000000003</v>
      </c>
      <c r="L2014">
        <f t="shared" si="31"/>
        <v>6.9700000000000006</v>
      </c>
    </row>
    <row r="2015" spans="1:12" x14ac:dyDescent="0.2">
      <c r="A2015" t="s">
        <v>40</v>
      </c>
      <c r="B2015" t="s">
        <v>10</v>
      </c>
      <c r="C2015" t="s">
        <v>57</v>
      </c>
      <c r="D2015" t="s">
        <v>42</v>
      </c>
      <c r="E2015">
        <v>1001</v>
      </c>
      <c r="F2015" t="s">
        <v>44</v>
      </c>
      <c r="G2015" s="1">
        <v>42262</v>
      </c>
      <c r="H2015">
        <v>100000</v>
      </c>
      <c r="I2015">
        <v>695000</v>
      </c>
      <c r="J2015">
        <v>294949.03999999998</v>
      </c>
      <c r="K2015">
        <v>2040563.8969000001</v>
      </c>
      <c r="L2015">
        <f t="shared" si="31"/>
        <v>6.95</v>
      </c>
    </row>
    <row r="2016" spans="1:12" x14ac:dyDescent="0.2">
      <c r="A2016" t="s">
        <v>40</v>
      </c>
      <c r="B2016" t="s">
        <v>14</v>
      </c>
      <c r="C2016" t="s">
        <v>81</v>
      </c>
      <c r="D2016" t="s">
        <v>42</v>
      </c>
      <c r="E2016">
        <v>1001</v>
      </c>
      <c r="F2016" t="s">
        <v>43</v>
      </c>
      <c r="G2016" s="1">
        <v>42262</v>
      </c>
      <c r="H2016">
        <v>6768.62</v>
      </c>
      <c r="I2016">
        <v>47177.2814</v>
      </c>
      <c r="J2016">
        <v>2252.0100000000002</v>
      </c>
      <c r="K2016">
        <v>15426.2685</v>
      </c>
      <c r="L2016">
        <f t="shared" si="31"/>
        <v>6.97</v>
      </c>
    </row>
    <row r="2017" spans="1:12" x14ac:dyDescent="0.2">
      <c r="A2017" t="s">
        <v>40</v>
      </c>
      <c r="B2017" t="s">
        <v>16</v>
      </c>
      <c r="C2017" t="s">
        <v>92</v>
      </c>
      <c r="D2017" t="s">
        <v>42</v>
      </c>
      <c r="E2017">
        <v>1001</v>
      </c>
      <c r="F2017" t="s">
        <v>44</v>
      </c>
      <c r="G2017" s="1">
        <v>42262</v>
      </c>
      <c r="H2017">
        <v>0</v>
      </c>
      <c r="I2017">
        <v>0</v>
      </c>
      <c r="J2017">
        <v>51500</v>
      </c>
      <c r="K2017">
        <v>358395</v>
      </c>
      <c r="L2017" t="str">
        <f t="shared" si="31"/>
        <v>#NA</v>
      </c>
    </row>
    <row r="2018" spans="1:12" x14ac:dyDescent="0.2">
      <c r="A2018" t="s">
        <v>40</v>
      </c>
      <c r="B2018" t="s">
        <v>17</v>
      </c>
      <c r="C2018" t="s">
        <v>95</v>
      </c>
      <c r="D2018" t="s">
        <v>42</v>
      </c>
      <c r="E2018">
        <v>1001</v>
      </c>
      <c r="F2018" t="s">
        <v>43</v>
      </c>
      <c r="G2018" s="1">
        <v>42262</v>
      </c>
      <c r="H2018">
        <v>0</v>
      </c>
      <c r="I2018">
        <v>0</v>
      </c>
      <c r="J2018">
        <v>500</v>
      </c>
      <c r="K2018">
        <v>3425</v>
      </c>
      <c r="L2018" t="str">
        <f t="shared" si="31"/>
        <v>#NA</v>
      </c>
    </row>
    <row r="2019" spans="1:12" x14ac:dyDescent="0.2">
      <c r="A2019" t="s">
        <v>40</v>
      </c>
      <c r="B2019" t="s">
        <v>15</v>
      </c>
      <c r="C2019" t="s">
        <v>87</v>
      </c>
      <c r="D2019" t="s">
        <v>45</v>
      </c>
      <c r="E2019">
        <v>1003</v>
      </c>
      <c r="F2019" t="s">
        <v>43</v>
      </c>
      <c r="G2019" s="1">
        <v>42262</v>
      </c>
      <c r="H2019">
        <v>305409.2</v>
      </c>
      <c r="I2019">
        <v>2128702.1239999998</v>
      </c>
      <c r="J2019">
        <v>67777.56</v>
      </c>
      <c r="K2019">
        <v>464276.28600000002</v>
      </c>
      <c r="L2019">
        <f t="shared" si="31"/>
        <v>6.9699999999999989</v>
      </c>
    </row>
    <row r="2020" spans="1:12" x14ac:dyDescent="0.2">
      <c r="A2020" t="s">
        <v>40</v>
      </c>
      <c r="B2020" t="s">
        <v>17</v>
      </c>
      <c r="C2020" t="s">
        <v>95</v>
      </c>
      <c r="D2020" t="s">
        <v>45</v>
      </c>
      <c r="E2020">
        <v>1003</v>
      </c>
      <c r="F2020" t="s">
        <v>43</v>
      </c>
      <c r="G2020" s="1">
        <v>42262</v>
      </c>
      <c r="H2020">
        <v>2084.33</v>
      </c>
      <c r="I2020">
        <v>14527.7801</v>
      </c>
      <c r="J2020">
        <v>0</v>
      </c>
      <c r="K2020">
        <v>0</v>
      </c>
      <c r="L2020">
        <f t="shared" si="31"/>
        <v>6.9700000000000006</v>
      </c>
    </row>
    <row r="2021" spans="1:12" x14ac:dyDescent="0.2">
      <c r="A2021" t="s">
        <v>40</v>
      </c>
      <c r="B2021" t="s">
        <v>14</v>
      </c>
      <c r="C2021" t="s">
        <v>81</v>
      </c>
      <c r="D2021" t="s">
        <v>58</v>
      </c>
      <c r="E2021">
        <v>1005</v>
      </c>
      <c r="F2021" t="s">
        <v>43</v>
      </c>
      <c r="G2021" s="1">
        <v>42262</v>
      </c>
      <c r="H2021">
        <v>6258.21</v>
      </c>
      <c r="I2021">
        <v>43619.723700000002</v>
      </c>
      <c r="J2021">
        <v>2118.25</v>
      </c>
      <c r="K2021">
        <v>14510.012500000001</v>
      </c>
      <c r="L2021">
        <f t="shared" si="31"/>
        <v>6.9700000000000006</v>
      </c>
    </row>
    <row r="2022" spans="1:12" x14ac:dyDescent="0.2">
      <c r="A2022" t="s">
        <v>40</v>
      </c>
      <c r="B2022" t="s">
        <v>10</v>
      </c>
      <c r="C2022" t="s">
        <v>57</v>
      </c>
      <c r="D2022" t="s">
        <v>46</v>
      </c>
      <c r="E2022">
        <v>1009</v>
      </c>
      <c r="F2022" t="s">
        <v>43</v>
      </c>
      <c r="G2022" s="1">
        <v>42262</v>
      </c>
      <c r="H2022">
        <v>1435820.4</v>
      </c>
      <c r="I2022">
        <v>10007586.045499999</v>
      </c>
      <c r="J2022">
        <v>140685.97</v>
      </c>
      <c r="K2022">
        <v>963699.01249999995</v>
      </c>
      <c r="L2022">
        <f t="shared" si="31"/>
        <v>6.9699427905467841</v>
      </c>
    </row>
    <row r="2023" spans="1:12" x14ac:dyDescent="0.2">
      <c r="A2023" t="s">
        <v>40</v>
      </c>
      <c r="B2023" t="s">
        <v>13</v>
      </c>
      <c r="C2023" t="s">
        <v>77</v>
      </c>
      <c r="D2023" t="s">
        <v>46</v>
      </c>
      <c r="E2023">
        <v>1009</v>
      </c>
      <c r="F2023" t="s">
        <v>43</v>
      </c>
      <c r="G2023" s="1">
        <v>42262</v>
      </c>
      <c r="H2023">
        <v>10453.870000000001</v>
      </c>
      <c r="I2023">
        <v>72863.473899999997</v>
      </c>
      <c r="J2023">
        <v>11076.4</v>
      </c>
      <c r="K2023">
        <v>75873.34</v>
      </c>
      <c r="L2023">
        <f t="shared" si="31"/>
        <v>6.9699999999999989</v>
      </c>
    </row>
    <row r="2024" spans="1:12" x14ac:dyDescent="0.2">
      <c r="A2024" t="s">
        <v>40</v>
      </c>
      <c r="B2024" t="s">
        <v>13</v>
      </c>
      <c r="C2024" t="s">
        <v>77</v>
      </c>
      <c r="D2024" t="s">
        <v>47</v>
      </c>
      <c r="E2024">
        <v>1014</v>
      </c>
      <c r="F2024" t="s">
        <v>43</v>
      </c>
      <c r="G2024" s="1">
        <v>42262</v>
      </c>
      <c r="H2024">
        <v>18558.849999999999</v>
      </c>
      <c r="I2024">
        <v>129355.1845</v>
      </c>
      <c r="J2024">
        <v>5575.37</v>
      </c>
      <c r="K2024">
        <v>38191.284500000002</v>
      </c>
      <c r="L2024">
        <f t="shared" si="31"/>
        <v>6.9700000000000006</v>
      </c>
    </row>
    <row r="2025" spans="1:12" x14ac:dyDescent="0.2">
      <c r="A2025" t="s">
        <v>40</v>
      </c>
      <c r="B2025" t="s">
        <v>15</v>
      </c>
      <c r="C2025" t="s">
        <v>87</v>
      </c>
      <c r="D2025" t="s">
        <v>47</v>
      </c>
      <c r="E2025">
        <v>1014</v>
      </c>
      <c r="F2025" t="s">
        <v>44</v>
      </c>
      <c r="G2025" s="1">
        <v>42262</v>
      </c>
      <c r="H2025">
        <v>0</v>
      </c>
      <c r="I2025">
        <v>0</v>
      </c>
      <c r="J2025">
        <v>1131886.1399999999</v>
      </c>
      <c r="K2025">
        <v>7854510.5098000001</v>
      </c>
      <c r="L2025" t="str">
        <f t="shared" si="31"/>
        <v>#NA</v>
      </c>
    </row>
    <row r="2026" spans="1:12" x14ac:dyDescent="0.2">
      <c r="A2026" t="s">
        <v>40</v>
      </c>
      <c r="B2026" t="s">
        <v>14</v>
      </c>
      <c r="C2026" t="s">
        <v>81</v>
      </c>
      <c r="D2026" t="s">
        <v>50</v>
      </c>
      <c r="E2026">
        <v>1018</v>
      </c>
      <c r="F2026" t="s">
        <v>43</v>
      </c>
      <c r="G2026" s="1">
        <v>42262</v>
      </c>
      <c r="H2026">
        <v>25</v>
      </c>
      <c r="I2026">
        <v>174.25</v>
      </c>
      <c r="J2026">
        <v>117.52</v>
      </c>
      <c r="K2026">
        <v>805.01199999999994</v>
      </c>
      <c r="L2026">
        <f t="shared" si="31"/>
        <v>6.97</v>
      </c>
    </row>
    <row r="2027" spans="1:12" x14ac:dyDescent="0.2">
      <c r="A2027" t="s">
        <v>3</v>
      </c>
      <c r="B2027" t="s">
        <v>15</v>
      </c>
      <c r="C2027" t="s">
        <v>87</v>
      </c>
      <c r="D2027" t="s">
        <v>54</v>
      </c>
      <c r="E2027">
        <v>3002</v>
      </c>
      <c r="F2027" t="s">
        <v>43</v>
      </c>
      <c r="G2027" s="1">
        <v>42262</v>
      </c>
      <c r="H2027">
        <v>26253.03</v>
      </c>
      <c r="I2027">
        <v>182983.61910000001</v>
      </c>
      <c r="J2027">
        <v>12931.31</v>
      </c>
      <c r="K2027">
        <v>88838.099700000006</v>
      </c>
      <c r="L2027">
        <f t="shared" si="31"/>
        <v>6.9700000000000006</v>
      </c>
    </row>
    <row r="2028" spans="1:12" x14ac:dyDescent="0.2">
      <c r="A2028" t="s">
        <v>3</v>
      </c>
      <c r="B2028" t="s">
        <v>11</v>
      </c>
      <c r="C2028" t="s">
        <v>63</v>
      </c>
      <c r="D2028" t="s">
        <v>69</v>
      </c>
      <c r="E2028">
        <v>3012</v>
      </c>
      <c r="F2028" t="s">
        <v>43</v>
      </c>
      <c r="G2028" s="1">
        <v>42262</v>
      </c>
      <c r="H2028">
        <v>10054.959999999999</v>
      </c>
      <c r="I2028">
        <v>70083.071200000006</v>
      </c>
      <c r="J2028">
        <v>630.86</v>
      </c>
      <c r="K2028">
        <v>4321.3909999999996</v>
      </c>
      <c r="L2028">
        <f t="shared" si="31"/>
        <v>6.9700000000000015</v>
      </c>
    </row>
    <row r="2029" spans="1:12" x14ac:dyDescent="0.2">
      <c r="A2029" t="s">
        <v>3</v>
      </c>
      <c r="B2029" t="s">
        <v>15</v>
      </c>
      <c r="C2029" t="s">
        <v>87</v>
      </c>
      <c r="D2029" t="s">
        <v>91</v>
      </c>
      <c r="E2029">
        <v>3025</v>
      </c>
      <c r="F2029" t="s">
        <v>43</v>
      </c>
      <c r="G2029" s="1">
        <v>42262</v>
      </c>
      <c r="H2029">
        <v>3861.04</v>
      </c>
      <c r="I2029">
        <v>26872.838400000001</v>
      </c>
      <c r="J2029">
        <v>1490</v>
      </c>
      <c r="K2029">
        <v>10206.5</v>
      </c>
      <c r="L2029">
        <f t="shared" si="31"/>
        <v>6.96</v>
      </c>
    </row>
    <row r="2030" spans="1:12" x14ac:dyDescent="0.2">
      <c r="A2030" t="s">
        <v>3</v>
      </c>
      <c r="B2030" t="s">
        <v>13</v>
      </c>
      <c r="C2030" t="s">
        <v>77</v>
      </c>
      <c r="D2030" t="s">
        <v>80</v>
      </c>
      <c r="E2030">
        <v>3027</v>
      </c>
      <c r="F2030" t="s">
        <v>43</v>
      </c>
      <c r="G2030" s="1">
        <v>42262</v>
      </c>
      <c r="H2030">
        <v>64.13</v>
      </c>
      <c r="I2030">
        <v>446.98610000000002</v>
      </c>
      <c r="J2030">
        <v>0</v>
      </c>
      <c r="K2030">
        <v>0</v>
      </c>
      <c r="L2030">
        <f t="shared" si="31"/>
        <v>6.9700000000000006</v>
      </c>
    </row>
    <row r="2031" spans="1:12" x14ac:dyDescent="0.2">
      <c r="A2031" t="s">
        <v>3</v>
      </c>
      <c r="B2031" t="s">
        <v>12</v>
      </c>
      <c r="C2031" t="s">
        <v>74</v>
      </c>
      <c r="D2031" t="s">
        <v>76</v>
      </c>
      <c r="E2031">
        <v>3031</v>
      </c>
      <c r="F2031" t="s">
        <v>43</v>
      </c>
      <c r="G2031" s="1">
        <v>42262</v>
      </c>
      <c r="H2031">
        <v>0</v>
      </c>
      <c r="I2031">
        <v>0</v>
      </c>
      <c r="J2031">
        <v>505</v>
      </c>
      <c r="K2031">
        <v>3459.25</v>
      </c>
      <c r="L2031" t="str">
        <f t="shared" si="31"/>
        <v>#NA</v>
      </c>
    </row>
    <row r="2032" spans="1:12" x14ac:dyDescent="0.2">
      <c r="A2032" t="s">
        <v>3</v>
      </c>
      <c r="B2032" t="s">
        <v>13</v>
      </c>
      <c r="C2032" t="s">
        <v>77</v>
      </c>
      <c r="D2032" t="s">
        <v>76</v>
      </c>
      <c r="E2032">
        <v>3031</v>
      </c>
      <c r="F2032" t="s">
        <v>43</v>
      </c>
      <c r="G2032" s="1">
        <v>42262</v>
      </c>
      <c r="H2032">
        <v>2461.15</v>
      </c>
      <c r="I2032">
        <v>17154.215499999998</v>
      </c>
      <c r="J2032">
        <v>361.46</v>
      </c>
      <c r="K2032">
        <v>2476.0010000000002</v>
      </c>
      <c r="L2032">
        <f t="shared" si="31"/>
        <v>6.9699999999999989</v>
      </c>
    </row>
    <row r="2033" spans="1:12" x14ac:dyDescent="0.2">
      <c r="A2033" t="s">
        <v>48</v>
      </c>
      <c r="B2033" t="s">
        <v>15</v>
      </c>
      <c r="C2033" t="s">
        <v>87</v>
      </c>
      <c r="D2033" t="s">
        <v>52</v>
      </c>
      <c r="E2033">
        <v>1034</v>
      </c>
      <c r="F2033" t="s">
        <v>43</v>
      </c>
      <c r="G2033" s="1">
        <v>42262</v>
      </c>
      <c r="H2033">
        <v>6889.51</v>
      </c>
      <c r="I2033">
        <v>48019.884700000002</v>
      </c>
      <c r="J2033">
        <v>7242.56</v>
      </c>
      <c r="K2033">
        <v>49756.387199999997</v>
      </c>
      <c r="L2033">
        <f t="shared" si="31"/>
        <v>6.97</v>
      </c>
    </row>
    <row r="2034" spans="1:12" x14ac:dyDescent="0.2">
      <c r="A2034" t="s">
        <v>48</v>
      </c>
      <c r="B2034" t="s">
        <v>12</v>
      </c>
      <c r="C2034" t="s">
        <v>74</v>
      </c>
      <c r="D2034" t="s">
        <v>101</v>
      </c>
      <c r="E2034">
        <v>1035</v>
      </c>
      <c r="F2034" t="s">
        <v>43</v>
      </c>
      <c r="G2034" s="1">
        <v>42262</v>
      </c>
      <c r="H2034">
        <v>1170</v>
      </c>
      <c r="I2034">
        <v>8154.9</v>
      </c>
      <c r="J2034">
        <v>532</v>
      </c>
      <c r="K2034">
        <v>3644.2</v>
      </c>
      <c r="L2034">
        <f t="shared" si="31"/>
        <v>6.97</v>
      </c>
    </row>
    <row r="2035" spans="1:12" x14ac:dyDescent="0.2">
      <c r="A2035" t="s">
        <v>48</v>
      </c>
      <c r="B2035" t="s">
        <v>16</v>
      </c>
      <c r="C2035" t="s">
        <v>92</v>
      </c>
      <c r="D2035" t="s">
        <v>102</v>
      </c>
      <c r="E2035">
        <v>1036</v>
      </c>
      <c r="F2035" t="s">
        <v>43</v>
      </c>
      <c r="G2035" s="1">
        <v>42262</v>
      </c>
      <c r="H2035">
        <v>4680.78</v>
      </c>
      <c r="I2035">
        <v>32625.036599999999</v>
      </c>
      <c r="J2035">
        <v>10499.17</v>
      </c>
      <c r="K2035">
        <v>71919.314499999993</v>
      </c>
      <c r="L2035">
        <f t="shared" si="31"/>
        <v>6.9700000000000006</v>
      </c>
    </row>
    <row r="2036" spans="1:12" x14ac:dyDescent="0.2">
      <c r="A2036" t="s">
        <v>40</v>
      </c>
      <c r="B2036" t="s">
        <v>15</v>
      </c>
      <c r="C2036" t="s">
        <v>87</v>
      </c>
      <c r="D2036" t="s">
        <v>58</v>
      </c>
      <c r="E2036">
        <v>1005</v>
      </c>
      <c r="F2036" t="s">
        <v>44</v>
      </c>
      <c r="G2036" s="1">
        <v>42262</v>
      </c>
      <c r="H2036">
        <v>126181.28</v>
      </c>
      <c r="I2036">
        <v>879483.52159999998</v>
      </c>
      <c r="J2036">
        <v>700</v>
      </c>
      <c r="K2036">
        <v>4865</v>
      </c>
      <c r="L2036">
        <f t="shared" si="31"/>
        <v>6.97</v>
      </c>
    </row>
    <row r="2037" spans="1:12" x14ac:dyDescent="0.2">
      <c r="A2037" t="s">
        <v>40</v>
      </c>
      <c r="B2037" t="s">
        <v>10</v>
      </c>
      <c r="C2037" t="s">
        <v>57</v>
      </c>
      <c r="D2037" t="s">
        <v>59</v>
      </c>
      <c r="E2037">
        <v>1008</v>
      </c>
      <c r="F2037" t="s">
        <v>43</v>
      </c>
      <c r="G2037" s="1">
        <v>42262</v>
      </c>
      <c r="H2037">
        <v>10609.55</v>
      </c>
      <c r="I2037">
        <v>73948.563500000004</v>
      </c>
      <c r="J2037">
        <v>12848.54</v>
      </c>
      <c r="K2037">
        <v>88012.498999999996</v>
      </c>
      <c r="L2037">
        <f t="shared" si="31"/>
        <v>6.9700000000000006</v>
      </c>
    </row>
    <row r="2038" spans="1:12" x14ac:dyDescent="0.2">
      <c r="A2038" t="s">
        <v>48</v>
      </c>
      <c r="B2038" t="s">
        <v>11</v>
      </c>
      <c r="C2038" t="s">
        <v>63</v>
      </c>
      <c r="D2038" t="s">
        <v>49</v>
      </c>
      <c r="E2038">
        <v>1017</v>
      </c>
      <c r="F2038" t="s">
        <v>43</v>
      </c>
      <c r="G2038" s="1">
        <v>42262</v>
      </c>
      <c r="H2038">
        <v>16086.93</v>
      </c>
      <c r="I2038">
        <v>112125.90210000001</v>
      </c>
      <c r="J2038">
        <v>13169.6</v>
      </c>
      <c r="K2038">
        <v>90211.76</v>
      </c>
      <c r="L2038">
        <f t="shared" si="31"/>
        <v>6.9700000000000006</v>
      </c>
    </row>
    <row r="2039" spans="1:12" x14ac:dyDescent="0.2">
      <c r="A2039" t="s">
        <v>48</v>
      </c>
      <c r="B2039" t="s">
        <v>15</v>
      </c>
      <c r="C2039" t="s">
        <v>87</v>
      </c>
      <c r="D2039" t="s">
        <v>49</v>
      </c>
      <c r="E2039">
        <v>1017</v>
      </c>
      <c r="F2039" t="s">
        <v>43</v>
      </c>
      <c r="G2039" s="1">
        <v>42262</v>
      </c>
      <c r="H2039">
        <v>12751.6</v>
      </c>
      <c r="I2039">
        <v>88878.652000000002</v>
      </c>
      <c r="J2039">
        <v>20592.689999999999</v>
      </c>
      <c r="K2039">
        <v>141059.9265</v>
      </c>
      <c r="L2039">
        <f t="shared" si="31"/>
        <v>6.97</v>
      </c>
    </row>
    <row r="2040" spans="1:12" x14ac:dyDescent="0.2">
      <c r="A2040" t="s">
        <v>40</v>
      </c>
      <c r="B2040" t="s">
        <v>8</v>
      </c>
      <c r="C2040" t="s">
        <v>41</v>
      </c>
      <c r="D2040" t="s">
        <v>50</v>
      </c>
      <c r="E2040">
        <v>1018</v>
      </c>
      <c r="F2040" t="s">
        <v>43</v>
      </c>
      <c r="G2040" s="1">
        <v>42262</v>
      </c>
      <c r="H2040">
        <v>1547.32</v>
      </c>
      <c r="I2040">
        <v>10784.820400000001</v>
      </c>
      <c r="J2040">
        <v>0</v>
      </c>
      <c r="K2040">
        <v>0</v>
      </c>
      <c r="L2040">
        <f t="shared" si="31"/>
        <v>6.9700000000000006</v>
      </c>
    </row>
    <row r="2041" spans="1:12" x14ac:dyDescent="0.2">
      <c r="A2041" t="s">
        <v>2</v>
      </c>
      <c r="B2041" t="s">
        <v>15</v>
      </c>
      <c r="C2041" t="s">
        <v>87</v>
      </c>
      <c r="D2041" t="s">
        <v>62</v>
      </c>
      <c r="E2041">
        <v>2002</v>
      </c>
      <c r="F2041" t="s">
        <v>43</v>
      </c>
      <c r="G2041" s="1">
        <v>42262</v>
      </c>
      <c r="H2041">
        <v>570</v>
      </c>
      <c r="I2041">
        <v>3972.9</v>
      </c>
      <c r="J2041">
        <v>4407.3</v>
      </c>
      <c r="K2041">
        <v>30190.005000000001</v>
      </c>
      <c r="L2041">
        <f t="shared" si="31"/>
        <v>6.97</v>
      </c>
    </row>
    <row r="2042" spans="1:12" x14ac:dyDescent="0.2">
      <c r="A2042" t="s">
        <v>2</v>
      </c>
      <c r="B2042" t="s">
        <v>17</v>
      </c>
      <c r="C2042" t="s">
        <v>95</v>
      </c>
      <c r="D2042" t="s">
        <v>96</v>
      </c>
      <c r="E2042">
        <v>2012</v>
      </c>
      <c r="F2042" t="s">
        <v>43</v>
      </c>
      <c r="G2042" s="1">
        <v>42262</v>
      </c>
      <c r="H2042">
        <v>1606.13</v>
      </c>
      <c r="I2042">
        <v>11194.7261</v>
      </c>
      <c r="J2042">
        <v>4.22</v>
      </c>
      <c r="K2042">
        <v>28.907</v>
      </c>
      <c r="L2042">
        <f t="shared" si="31"/>
        <v>6.97</v>
      </c>
    </row>
    <row r="2043" spans="1:12" x14ac:dyDescent="0.2">
      <c r="A2043" t="s">
        <v>3</v>
      </c>
      <c r="B2043" t="s">
        <v>17</v>
      </c>
      <c r="C2043" t="s">
        <v>95</v>
      </c>
      <c r="D2043" t="s">
        <v>89</v>
      </c>
      <c r="E2043">
        <v>3001</v>
      </c>
      <c r="F2043" t="s">
        <v>43</v>
      </c>
      <c r="G2043" s="1">
        <v>42262</v>
      </c>
      <c r="H2043">
        <v>3261.69</v>
      </c>
      <c r="I2043">
        <v>22733.979299999999</v>
      </c>
      <c r="J2043">
        <v>0</v>
      </c>
      <c r="K2043">
        <v>0</v>
      </c>
      <c r="L2043">
        <f t="shared" si="31"/>
        <v>6.97</v>
      </c>
    </row>
    <row r="2044" spans="1:12" x14ac:dyDescent="0.2">
      <c r="A2044" t="s">
        <v>3</v>
      </c>
      <c r="B2044" t="s">
        <v>11</v>
      </c>
      <c r="C2044" t="s">
        <v>63</v>
      </c>
      <c r="D2044" t="s">
        <v>68</v>
      </c>
      <c r="E2044">
        <v>3011</v>
      </c>
      <c r="F2044" t="s">
        <v>43</v>
      </c>
      <c r="G2044" s="1">
        <v>42262</v>
      </c>
      <c r="H2044">
        <v>2557.2600000000002</v>
      </c>
      <c r="I2044">
        <v>17824.102200000001</v>
      </c>
      <c r="J2044">
        <v>3037.23</v>
      </c>
      <c r="K2044">
        <v>20835.397799999999</v>
      </c>
      <c r="L2044" s="14">
        <f t="shared" si="31"/>
        <v>6.97</v>
      </c>
    </row>
    <row r="2045" spans="1:12" x14ac:dyDescent="0.2">
      <c r="A2045" t="s">
        <v>3</v>
      </c>
      <c r="B2045" t="s">
        <v>8</v>
      </c>
      <c r="C2045" t="s">
        <v>41</v>
      </c>
      <c r="D2045" t="s">
        <v>55</v>
      </c>
      <c r="E2045">
        <v>3024</v>
      </c>
      <c r="F2045" t="s">
        <v>43</v>
      </c>
      <c r="G2045" s="1">
        <v>42262</v>
      </c>
      <c r="H2045">
        <v>2370.2199999999998</v>
      </c>
      <c r="I2045">
        <v>16520.433400000002</v>
      </c>
      <c r="J2045">
        <v>625.58000000000004</v>
      </c>
      <c r="K2045">
        <v>4285.223</v>
      </c>
      <c r="L2045" s="14">
        <f t="shared" si="31"/>
        <v>6.9700000000000015</v>
      </c>
    </row>
    <row r="2046" spans="1:12" x14ac:dyDescent="0.2">
      <c r="A2046" t="s">
        <v>48</v>
      </c>
      <c r="B2046" t="s">
        <v>11</v>
      </c>
      <c r="C2046" t="s">
        <v>63</v>
      </c>
      <c r="D2046" t="s">
        <v>52</v>
      </c>
      <c r="E2046">
        <v>1034</v>
      </c>
      <c r="F2046" t="s">
        <v>43</v>
      </c>
      <c r="G2046" s="1">
        <v>42262</v>
      </c>
      <c r="H2046">
        <v>1680.4</v>
      </c>
      <c r="I2046">
        <v>11712.388000000001</v>
      </c>
      <c r="J2046">
        <v>560.5</v>
      </c>
      <c r="K2046">
        <v>3850.6350000000002</v>
      </c>
      <c r="L2046" s="14">
        <f t="shared" si="31"/>
        <v>6.97</v>
      </c>
    </row>
    <row r="2047" spans="1:12" x14ac:dyDescent="0.2">
      <c r="A2047" t="s">
        <v>48</v>
      </c>
      <c r="B2047" t="s">
        <v>13</v>
      </c>
      <c r="C2047" t="s">
        <v>77</v>
      </c>
      <c r="D2047" t="s">
        <v>101</v>
      </c>
      <c r="E2047">
        <v>1035</v>
      </c>
      <c r="F2047" t="s">
        <v>43</v>
      </c>
      <c r="G2047" s="1">
        <v>42262</v>
      </c>
      <c r="H2047">
        <v>687.11</v>
      </c>
      <c r="I2047">
        <v>4789.1566999999995</v>
      </c>
      <c r="J2047">
        <v>700.88</v>
      </c>
      <c r="K2047">
        <v>4801.0280000000002</v>
      </c>
      <c r="L2047" s="14">
        <f t="shared" si="31"/>
        <v>6.9699999999999989</v>
      </c>
    </row>
    <row r="2048" spans="1:12" x14ac:dyDescent="0.2">
      <c r="A2048" t="s">
        <v>48</v>
      </c>
      <c r="B2048" t="s">
        <v>12</v>
      </c>
      <c r="C2048" t="s">
        <v>74</v>
      </c>
      <c r="D2048" t="s">
        <v>102</v>
      </c>
      <c r="E2048">
        <v>1036</v>
      </c>
      <c r="F2048" t="s">
        <v>43</v>
      </c>
      <c r="G2048" s="1">
        <v>42262</v>
      </c>
      <c r="H2048">
        <v>124.34</v>
      </c>
      <c r="I2048">
        <v>866.64980000000003</v>
      </c>
      <c r="J2048">
        <v>1803.21</v>
      </c>
      <c r="K2048">
        <v>12351.988499999999</v>
      </c>
      <c r="L2048" s="14">
        <f t="shared" si="31"/>
        <v>6.97</v>
      </c>
    </row>
    <row r="2049" spans="1:12" x14ac:dyDescent="0.2">
      <c r="A2049" t="s">
        <v>48</v>
      </c>
      <c r="B2049" t="s">
        <v>13</v>
      </c>
      <c r="C2049" t="s">
        <v>77</v>
      </c>
      <c r="D2049" t="s">
        <v>102</v>
      </c>
      <c r="E2049">
        <v>1036</v>
      </c>
      <c r="F2049" t="s">
        <v>43</v>
      </c>
      <c r="G2049" s="1">
        <v>42262</v>
      </c>
      <c r="H2049">
        <v>1580.91</v>
      </c>
      <c r="I2049">
        <v>11018.9427</v>
      </c>
      <c r="J2049">
        <v>41365.96</v>
      </c>
      <c r="K2049">
        <v>283356.826</v>
      </c>
      <c r="L2049" s="14">
        <f t="shared" si="31"/>
        <v>6.97</v>
      </c>
    </row>
    <row r="2050" spans="1:12" x14ac:dyDescent="0.2">
      <c r="A2050" t="s">
        <v>48</v>
      </c>
      <c r="B2050" t="s">
        <v>8</v>
      </c>
      <c r="C2050" t="s">
        <v>41</v>
      </c>
      <c r="D2050" t="s">
        <v>103</v>
      </c>
      <c r="E2050">
        <v>74001</v>
      </c>
      <c r="F2050" t="s">
        <v>43</v>
      </c>
      <c r="G2050" s="1">
        <v>42262</v>
      </c>
      <c r="H2050">
        <v>2359.06</v>
      </c>
      <c r="I2050">
        <v>16442.6482</v>
      </c>
      <c r="J2050">
        <v>2040</v>
      </c>
      <c r="K2050">
        <v>13994.4</v>
      </c>
      <c r="L2050" s="14">
        <f t="shared" ref="L2050:L2113" si="32">IFERROR((I2050/H2050),"#NA")</f>
        <v>6.97</v>
      </c>
    </row>
    <row r="2051" spans="1:12" x14ac:dyDescent="0.2">
      <c r="A2051" t="s">
        <v>40</v>
      </c>
      <c r="B2051" t="s">
        <v>15</v>
      </c>
      <c r="C2051" t="s">
        <v>87</v>
      </c>
      <c r="D2051" t="s">
        <v>88</v>
      </c>
      <c r="E2051">
        <v>1007</v>
      </c>
      <c r="F2051" t="s">
        <v>43</v>
      </c>
      <c r="G2051" s="1">
        <v>42262</v>
      </c>
      <c r="H2051">
        <v>250112.24</v>
      </c>
      <c r="I2051">
        <v>1743282.3128</v>
      </c>
      <c r="J2051">
        <v>3019.71</v>
      </c>
      <c r="K2051">
        <v>20685.013500000001</v>
      </c>
      <c r="L2051" s="14">
        <f t="shared" si="32"/>
        <v>6.97</v>
      </c>
    </row>
    <row r="2052" spans="1:12" x14ac:dyDescent="0.2">
      <c r="A2052" t="s">
        <v>40</v>
      </c>
      <c r="B2052" t="s">
        <v>10</v>
      </c>
      <c r="C2052" t="s">
        <v>57</v>
      </c>
      <c r="D2052" t="s">
        <v>59</v>
      </c>
      <c r="E2052">
        <v>1008</v>
      </c>
      <c r="F2052" t="s">
        <v>44</v>
      </c>
      <c r="G2052" s="1">
        <v>42262</v>
      </c>
      <c r="H2052">
        <v>0</v>
      </c>
      <c r="I2052">
        <v>0</v>
      </c>
      <c r="J2052">
        <v>10687.16</v>
      </c>
      <c r="K2052">
        <v>73955.147200000007</v>
      </c>
      <c r="L2052" s="14" t="str">
        <f t="shared" si="32"/>
        <v>#NA</v>
      </c>
    </row>
    <row r="2053" spans="1:12" x14ac:dyDescent="0.2">
      <c r="A2053" t="s">
        <v>40</v>
      </c>
      <c r="B2053" t="s">
        <v>8</v>
      </c>
      <c r="C2053" t="s">
        <v>41</v>
      </c>
      <c r="D2053" t="s">
        <v>47</v>
      </c>
      <c r="E2053">
        <v>1014</v>
      </c>
      <c r="F2053" t="s">
        <v>43</v>
      </c>
      <c r="G2053" s="1">
        <v>42262</v>
      </c>
      <c r="H2053">
        <v>44313.96</v>
      </c>
      <c r="I2053">
        <v>308868.30119999999</v>
      </c>
      <c r="J2053">
        <v>11999.83</v>
      </c>
      <c r="K2053">
        <v>82198.835500000001</v>
      </c>
      <c r="L2053" s="14">
        <f t="shared" si="32"/>
        <v>6.97</v>
      </c>
    </row>
    <row r="2054" spans="1:12" x14ac:dyDescent="0.2">
      <c r="A2054" t="s">
        <v>40</v>
      </c>
      <c r="B2054" t="s">
        <v>16</v>
      </c>
      <c r="C2054" t="s">
        <v>92</v>
      </c>
      <c r="D2054" t="s">
        <v>47</v>
      </c>
      <c r="E2054">
        <v>1014</v>
      </c>
      <c r="F2054" t="s">
        <v>43</v>
      </c>
      <c r="G2054" s="1">
        <v>42262</v>
      </c>
      <c r="H2054">
        <v>90866.21</v>
      </c>
      <c r="I2054">
        <v>633337.48369999998</v>
      </c>
      <c r="J2054">
        <v>28874.68</v>
      </c>
      <c r="K2054">
        <v>197791.55799999999</v>
      </c>
      <c r="L2054" s="14">
        <f t="shared" si="32"/>
        <v>6.97</v>
      </c>
    </row>
    <row r="2055" spans="1:12" x14ac:dyDescent="0.2">
      <c r="A2055" t="s">
        <v>48</v>
      </c>
      <c r="B2055" t="s">
        <v>16</v>
      </c>
      <c r="C2055" t="s">
        <v>92</v>
      </c>
      <c r="D2055" t="s">
        <v>49</v>
      </c>
      <c r="E2055">
        <v>1017</v>
      </c>
      <c r="F2055" t="s">
        <v>43</v>
      </c>
      <c r="G2055" s="1">
        <v>42262</v>
      </c>
      <c r="H2055">
        <v>500</v>
      </c>
      <c r="I2055">
        <v>3485</v>
      </c>
      <c r="J2055">
        <v>70</v>
      </c>
      <c r="K2055">
        <v>479.5</v>
      </c>
      <c r="L2055" s="14">
        <f t="shared" si="32"/>
        <v>6.97</v>
      </c>
    </row>
    <row r="2056" spans="1:12" x14ac:dyDescent="0.2">
      <c r="A2056" t="s">
        <v>3</v>
      </c>
      <c r="B2056" t="s">
        <v>14</v>
      </c>
      <c r="C2056" t="s">
        <v>81</v>
      </c>
      <c r="D2056" t="s">
        <v>82</v>
      </c>
      <c r="E2056">
        <v>3007</v>
      </c>
      <c r="F2056" t="s">
        <v>43</v>
      </c>
      <c r="G2056" s="1">
        <v>42262</v>
      </c>
      <c r="H2056">
        <v>3574.42</v>
      </c>
      <c r="I2056">
        <v>24913.707399999999</v>
      </c>
      <c r="J2056">
        <v>282</v>
      </c>
      <c r="K2056">
        <v>1934.52</v>
      </c>
      <c r="L2056" s="14">
        <f t="shared" si="32"/>
        <v>6.97</v>
      </c>
    </row>
    <row r="2057" spans="1:12" x14ac:dyDescent="0.2">
      <c r="A2057" t="s">
        <v>3</v>
      </c>
      <c r="B2057" t="s">
        <v>11</v>
      </c>
      <c r="C2057" t="s">
        <v>63</v>
      </c>
      <c r="D2057" t="s">
        <v>67</v>
      </c>
      <c r="E2057">
        <v>3010</v>
      </c>
      <c r="F2057" t="s">
        <v>43</v>
      </c>
      <c r="G2057" s="1">
        <v>42262</v>
      </c>
      <c r="H2057">
        <v>10466.83</v>
      </c>
      <c r="I2057">
        <v>72953.805099999998</v>
      </c>
      <c r="J2057">
        <v>9234.57</v>
      </c>
      <c r="K2057">
        <v>63256.804499999998</v>
      </c>
      <c r="L2057" s="14">
        <f t="shared" si="32"/>
        <v>6.97</v>
      </c>
    </row>
    <row r="2058" spans="1:12" x14ac:dyDescent="0.2">
      <c r="A2058" t="s">
        <v>48</v>
      </c>
      <c r="B2058" t="s">
        <v>11</v>
      </c>
      <c r="C2058" t="s">
        <v>63</v>
      </c>
      <c r="D2058" t="s">
        <v>51</v>
      </c>
      <c r="E2058">
        <v>1033</v>
      </c>
      <c r="F2058" t="s">
        <v>43</v>
      </c>
      <c r="G2058" s="1">
        <v>42262</v>
      </c>
      <c r="H2058">
        <v>28368.880000000001</v>
      </c>
      <c r="I2058">
        <v>197731.09359999999</v>
      </c>
      <c r="J2058">
        <v>7513</v>
      </c>
      <c r="K2058">
        <v>51513.760000000002</v>
      </c>
      <c r="L2058" s="14">
        <f t="shared" si="32"/>
        <v>6.97</v>
      </c>
    </row>
    <row r="2059" spans="1:12" x14ac:dyDescent="0.2">
      <c r="A2059" t="s">
        <v>48</v>
      </c>
      <c r="B2059" t="s">
        <v>10</v>
      </c>
      <c r="C2059" t="s">
        <v>57</v>
      </c>
      <c r="D2059" t="s">
        <v>102</v>
      </c>
      <c r="E2059">
        <v>1036</v>
      </c>
      <c r="F2059" t="s">
        <v>43</v>
      </c>
      <c r="G2059" s="1">
        <v>42262</v>
      </c>
      <c r="H2059">
        <v>2834.47</v>
      </c>
      <c r="I2059">
        <v>19756.2559</v>
      </c>
      <c r="J2059">
        <v>7881.87</v>
      </c>
      <c r="K2059">
        <v>53990.809500000003</v>
      </c>
      <c r="L2059" s="14">
        <f t="shared" si="32"/>
        <v>6.9700000000000006</v>
      </c>
    </row>
    <row r="2060" spans="1:12" x14ac:dyDescent="0.2">
      <c r="A2060" t="s">
        <v>48</v>
      </c>
      <c r="B2060" t="s">
        <v>12</v>
      </c>
      <c r="C2060" t="s">
        <v>74</v>
      </c>
      <c r="D2060" t="s">
        <v>103</v>
      </c>
      <c r="E2060">
        <v>74001</v>
      </c>
      <c r="F2060" t="s">
        <v>43</v>
      </c>
      <c r="G2060" s="1">
        <v>42262</v>
      </c>
      <c r="H2060">
        <v>16366.37</v>
      </c>
      <c r="I2060">
        <v>114073.5989</v>
      </c>
      <c r="J2060">
        <v>0</v>
      </c>
      <c r="K2060">
        <v>0</v>
      </c>
      <c r="L2060" s="14">
        <f t="shared" si="32"/>
        <v>6.97</v>
      </c>
    </row>
    <row r="2061" spans="1:12" x14ac:dyDescent="0.2">
      <c r="A2061" t="s">
        <v>48</v>
      </c>
      <c r="B2061" t="s">
        <v>15</v>
      </c>
      <c r="C2061" t="s">
        <v>87</v>
      </c>
      <c r="D2061" t="s">
        <v>103</v>
      </c>
      <c r="E2061">
        <v>74001</v>
      </c>
      <c r="F2061" t="s">
        <v>43</v>
      </c>
      <c r="G2061" s="1">
        <v>42262</v>
      </c>
      <c r="H2061">
        <v>81528.86</v>
      </c>
      <c r="I2061">
        <v>568256.15419999999</v>
      </c>
      <c r="J2061">
        <v>11437.55</v>
      </c>
      <c r="K2061">
        <v>78461.592999999993</v>
      </c>
      <c r="L2061" s="14">
        <f t="shared" si="32"/>
        <v>6.97</v>
      </c>
    </row>
    <row r="2062" spans="1:12" x14ac:dyDescent="0.2">
      <c r="A2062" t="s">
        <v>48</v>
      </c>
      <c r="B2062" t="s">
        <v>17</v>
      </c>
      <c r="C2062" t="s">
        <v>95</v>
      </c>
      <c r="D2062" t="s">
        <v>103</v>
      </c>
      <c r="E2062">
        <v>74001</v>
      </c>
      <c r="F2062" t="s">
        <v>43</v>
      </c>
      <c r="G2062" s="1">
        <v>42262</v>
      </c>
      <c r="H2062">
        <v>2743.43</v>
      </c>
      <c r="I2062">
        <v>19121.7071</v>
      </c>
      <c r="J2062">
        <v>565</v>
      </c>
      <c r="K2062">
        <v>3875.9</v>
      </c>
      <c r="L2062" s="14">
        <f t="shared" si="32"/>
        <v>6.9700000000000006</v>
      </c>
    </row>
    <row r="2063" spans="1:12" x14ac:dyDescent="0.2">
      <c r="A2063" t="s">
        <v>48</v>
      </c>
      <c r="B2063" t="s">
        <v>10</v>
      </c>
      <c r="C2063" t="s">
        <v>57</v>
      </c>
      <c r="D2063" t="s">
        <v>105</v>
      </c>
      <c r="E2063">
        <v>74003</v>
      </c>
      <c r="F2063" t="s">
        <v>43</v>
      </c>
      <c r="G2063" s="1">
        <v>42262</v>
      </c>
      <c r="H2063">
        <v>1420.28</v>
      </c>
      <c r="I2063">
        <v>9899.3516</v>
      </c>
      <c r="J2063">
        <v>200</v>
      </c>
      <c r="K2063">
        <v>1370</v>
      </c>
      <c r="L2063" s="14">
        <f t="shared" si="32"/>
        <v>6.97</v>
      </c>
    </row>
    <row r="2064" spans="1:12" x14ac:dyDescent="0.2">
      <c r="A2064" t="s">
        <v>40</v>
      </c>
      <c r="B2064" t="s">
        <v>12</v>
      </c>
      <c r="C2064" t="s">
        <v>74</v>
      </c>
      <c r="D2064" t="s">
        <v>58</v>
      </c>
      <c r="E2064">
        <v>1005</v>
      </c>
      <c r="F2064" t="s">
        <v>43</v>
      </c>
      <c r="G2064" s="1">
        <v>42262</v>
      </c>
      <c r="H2064">
        <v>19164.189999999999</v>
      </c>
      <c r="I2064">
        <v>133574.40429999999</v>
      </c>
      <c r="J2064">
        <v>1224.83</v>
      </c>
      <c r="K2064">
        <v>8390.0854999999992</v>
      </c>
      <c r="L2064" s="14">
        <f t="shared" si="32"/>
        <v>6.9700000000000006</v>
      </c>
    </row>
    <row r="2065" spans="1:12" x14ac:dyDescent="0.2">
      <c r="A2065" t="s">
        <v>40</v>
      </c>
      <c r="B2065" t="s">
        <v>15</v>
      </c>
      <c r="C2065" t="s">
        <v>87</v>
      </c>
      <c r="D2065" t="s">
        <v>46</v>
      </c>
      <c r="E2065">
        <v>1009</v>
      </c>
      <c r="F2065" t="s">
        <v>43</v>
      </c>
      <c r="G2065" s="1">
        <v>42262</v>
      </c>
      <c r="H2065">
        <v>869107.34</v>
      </c>
      <c r="I2065">
        <v>6057678.1597999996</v>
      </c>
      <c r="J2065">
        <v>216755.32</v>
      </c>
      <c r="K2065">
        <v>1484870.5179999999</v>
      </c>
      <c r="L2065" s="14">
        <f t="shared" si="32"/>
        <v>6.97</v>
      </c>
    </row>
    <row r="2066" spans="1:12" x14ac:dyDescent="0.2">
      <c r="A2066" t="s">
        <v>40</v>
      </c>
      <c r="B2066" t="s">
        <v>11</v>
      </c>
      <c r="C2066" t="s">
        <v>63</v>
      </c>
      <c r="D2066" t="s">
        <v>47</v>
      </c>
      <c r="E2066">
        <v>1014</v>
      </c>
      <c r="F2066" t="s">
        <v>43</v>
      </c>
      <c r="G2066" s="1">
        <v>42262</v>
      </c>
      <c r="H2066">
        <v>335297.5</v>
      </c>
      <c r="I2066">
        <v>2337023.5750000002</v>
      </c>
      <c r="J2066">
        <v>60248.37</v>
      </c>
      <c r="K2066">
        <v>412701.3345</v>
      </c>
      <c r="L2066" s="14">
        <f t="shared" si="32"/>
        <v>6.9700000000000006</v>
      </c>
    </row>
    <row r="2067" spans="1:12" x14ac:dyDescent="0.2">
      <c r="A2067" t="s">
        <v>40</v>
      </c>
      <c r="B2067" t="s">
        <v>15</v>
      </c>
      <c r="C2067" t="s">
        <v>87</v>
      </c>
      <c r="D2067" t="s">
        <v>47</v>
      </c>
      <c r="E2067">
        <v>1014</v>
      </c>
      <c r="F2067" t="s">
        <v>43</v>
      </c>
      <c r="G2067" s="1">
        <v>42262</v>
      </c>
      <c r="H2067">
        <v>1567138.99</v>
      </c>
      <c r="I2067">
        <v>10922958.760299999</v>
      </c>
      <c r="J2067">
        <v>528467.62</v>
      </c>
      <c r="K2067">
        <v>3620003.1970000002</v>
      </c>
      <c r="L2067" s="14">
        <f t="shared" si="32"/>
        <v>6.97</v>
      </c>
    </row>
    <row r="2068" spans="1:12" x14ac:dyDescent="0.2">
      <c r="A2068" t="s">
        <v>40</v>
      </c>
      <c r="B2068" t="s">
        <v>10</v>
      </c>
      <c r="C2068" t="s">
        <v>57</v>
      </c>
      <c r="D2068" t="s">
        <v>64</v>
      </c>
      <c r="E2068">
        <v>1016</v>
      </c>
      <c r="F2068" t="s">
        <v>43</v>
      </c>
      <c r="G2068" s="1">
        <v>42262</v>
      </c>
      <c r="H2068">
        <v>86220.39</v>
      </c>
      <c r="I2068">
        <v>600956.11829999997</v>
      </c>
      <c r="J2068">
        <v>2842.41</v>
      </c>
      <c r="K2068">
        <v>19470.5085</v>
      </c>
      <c r="L2068" s="14">
        <f t="shared" si="32"/>
        <v>6.97</v>
      </c>
    </row>
    <row r="2069" spans="1:12" x14ac:dyDescent="0.2">
      <c r="A2069" t="s">
        <v>48</v>
      </c>
      <c r="B2069" t="s">
        <v>14</v>
      </c>
      <c r="C2069" t="s">
        <v>81</v>
      </c>
      <c r="D2069" t="s">
        <v>49</v>
      </c>
      <c r="E2069">
        <v>1017</v>
      </c>
      <c r="F2069" t="s">
        <v>43</v>
      </c>
      <c r="G2069" s="1">
        <v>42262</v>
      </c>
      <c r="H2069">
        <v>0</v>
      </c>
      <c r="I2069">
        <v>0</v>
      </c>
      <c r="J2069">
        <v>810</v>
      </c>
      <c r="K2069">
        <v>5548.5</v>
      </c>
      <c r="L2069" s="14" t="str">
        <f t="shared" si="32"/>
        <v>#NA</v>
      </c>
    </row>
    <row r="2070" spans="1:12" x14ac:dyDescent="0.2">
      <c r="A2070" t="s">
        <v>40</v>
      </c>
      <c r="B2070" t="s">
        <v>12</v>
      </c>
      <c r="C2070" t="s">
        <v>74</v>
      </c>
      <c r="D2070" t="s">
        <v>50</v>
      </c>
      <c r="E2070">
        <v>1018</v>
      </c>
      <c r="F2070" t="s">
        <v>43</v>
      </c>
      <c r="G2070" s="1">
        <v>42262</v>
      </c>
      <c r="H2070">
        <v>0</v>
      </c>
      <c r="I2070">
        <v>0</v>
      </c>
      <c r="J2070">
        <v>80</v>
      </c>
      <c r="K2070">
        <v>548</v>
      </c>
      <c r="L2070" s="14" t="str">
        <f t="shared" si="32"/>
        <v>#NA</v>
      </c>
    </row>
    <row r="2071" spans="1:12" x14ac:dyDescent="0.2">
      <c r="A2071" t="s">
        <v>3</v>
      </c>
      <c r="B2071" t="s">
        <v>11</v>
      </c>
      <c r="C2071" t="s">
        <v>63</v>
      </c>
      <c r="D2071" t="s">
        <v>89</v>
      </c>
      <c r="E2071">
        <v>3001</v>
      </c>
      <c r="F2071" t="s">
        <v>43</v>
      </c>
      <c r="G2071" s="1">
        <v>42262</v>
      </c>
      <c r="H2071">
        <v>0.67</v>
      </c>
      <c r="I2071">
        <v>4.6699000000000002</v>
      </c>
      <c r="J2071">
        <v>111</v>
      </c>
      <c r="K2071">
        <v>760.35</v>
      </c>
      <c r="L2071" s="14">
        <f t="shared" si="32"/>
        <v>6.97</v>
      </c>
    </row>
    <row r="2072" spans="1:12" x14ac:dyDescent="0.2">
      <c r="A2072" t="s">
        <v>3</v>
      </c>
      <c r="B2072" t="s">
        <v>15</v>
      </c>
      <c r="C2072" t="s">
        <v>87</v>
      </c>
      <c r="D2072" t="s">
        <v>89</v>
      </c>
      <c r="E2072">
        <v>3001</v>
      </c>
      <c r="F2072" t="s">
        <v>43</v>
      </c>
      <c r="G2072" s="1">
        <v>42262</v>
      </c>
      <c r="H2072">
        <v>35904.79</v>
      </c>
      <c r="I2072">
        <v>250256.38630000001</v>
      </c>
      <c r="J2072">
        <v>11826.66</v>
      </c>
      <c r="K2072">
        <v>81012.620999999999</v>
      </c>
      <c r="L2072" s="14">
        <f t="shared" si="32"/>
        <v>6.97</v>
      </c>
    </row>
    <row r="2073" spans="1:12" x14ac:dyDescent="0.2">
      <c r="A2073" t="s">
        <v>3</v>
      </c>
      <c r="B2073" t="s">
        <v>8</v>
      </c>
      <c r="C2073" t="s">
        <v>41</v>
      </c>
      <c r="D2073" t="s">
        <v>54</v>
      </c>
      <c r="E2073">
        <v>3002</v>
      </c>
      <c r="F2073" t="s">
        <v>43</v>
      </c>
      <c r="G2073" s="1">
        <v>42262</v>
      </c>
      <c r="H2073">
        <v>1000</v>
      </c>
      <c r="I2073">
        <v>6970</v>
      </c>
      <c r="J2073">
        <v>0</v>
      </c>
      <c r="K2073">
        <v>0</v>
      </c>
      <c r="L2073" s="14">
        <f t="shared" si="32"/>
        <v>6.97</v>
      </c>
    </row>
    <row r="2074" spans="1:12" x14ac:dyDescent="0.2">
      <c r="A2074" t="s">
        <v>3</v>
      </c>
      <c r="B2074" t="s">
        <v>15</v>
      </c>
      <c r="C2074" t="s">
        <v>87</v>
      </c>
      <c r="D2074" t="s">
        <v>98</v>
      </c>
      <c r="E2074">
        <v>3003</v>
      </c>
      <c r="F2074" t="s">
        <v>43</v>
      </c>
      <c r="G2074" s="1">
        <v>42262</v>
      </c>
      <c r="H2074">
        <v>30189.65</v>
      </c>
      <c r="I2074">
        <v>210421.86050000001</v>
      </c>
      <c r="J2074">
        <v>6563.48</v>
      </c>
      <c r="K2074">
        <v>45025.472800000003</v>
      </c>
      <c r="L2074" s="14">
        <f t="shared" si="32"/>
        <v>6.97</v>
      </c>
    </row>
    <row r="2075" spans="1:12" x14ac:dyDescent="0.2">
      <c r="A2075" t="s">
        <v>3</v>
      </c>
      <c r="B2075" t="s">
        <v>8</v>
      </c>
      <c r="C2075" t="s">
        <v>41</v>
      </c>
      <c r="D2075" t="s">
        <v>56</v>
      </c>
      <c r="E2075">
        <v>3030</v>
      </c>
      <c r="F2075" t="s">
        <v>43</v>
      </c>
      <c r="G2075" s="1">
        <v>42262</v>
      </c>
      <c r="H2075">
        <v>1500</v>
      </c>
      <c r="I2075">
        <v>10455</v>
      </c>
      <c r="J2075">
        <v>100</v>
      </c>
      <c r="K2075">
        <v>685</v>
      </c>
      <c r="L2075" s="14">
        <f t="shared" si="32"/>
        <v>6.97</v>
      </c>
    </row>
    <row r="2076" spans="1:12" x14ac:dyDescent="0.2">
      <c r="A2076" t="s">
        <v>3</v>
      </c>
      <c r="B2076" t="s">
        <v>14</v>
      </c>
      <c r="C2076" t="s">
        <v>81</v>
      </c>
      <c r="D2076" t="s">
        <v>79</v>
      </c>
      <c r="E2076">
        <v>3026</v>
      </c>
      <c r="F2076" t="s">
        <v>43</v>
      </c>
      <c r="G2076" s="1">
        <v>42262</v>
      </c>
      <c r="H2076">
        <v>1.59</v>
      </c>
      <c r="I2076">
        <v>11.0823</v>
      </c>
      <c r="J2076">
        <v>0</v>
      </c>
      <c r="K2076">
        <v>0</v>
      </c>
      <c r="L2076" s="14">
        <f t="shared" si="32"/>
        <v>6.97</v>
      </c>
    </row>
    <row r="2077" spans="1:12" x14ac:dyDescent="0.2">
      <c r="A2077" t="s">
        <v>48</v>
      </c>
      <c r="B2077" t="s">
        <v>16</v>
      </c>
      <c r="C2077" t="s">
        <v>92</v>
      </c>
      <c r="D2077" t="s">
        <v>51</v>
      </c>
      <c r="E2077">
        <v>1033</v>
      </c>
      <c r="F2077" t="s">
        <v>43</v>
      </c>
      <c r="G2077" s="1">
        <v>42262</v>
      </c>
      <c r="H2077">
        <v>1000</v>
      </c>
      <c r="I2077">
        <v>6970</v>
      </c>
      <c r="J2077">
        <v>750</v>
      </c>
      <c r="K2077">
        <v>5138.5</v>
      </c>
      <c r="L2077" s="14">
        <f t="shared" si="32"/>
        <v>6.97</v>
      </c>
    </row>
    <row r="2078" spans="1:12" x14ac:dyDescent="0.2">
      <c r="A2078" t="s">
        <v>48</v>
      </c>
      <c r="B2078" t="s">
        <v>15</v>
      </c>
      <c r="C2078" t="s">
        <v>87</v>
      </c>
      <c r="D2078" t="s">
        <v>101</v>
      </c>
      <c r="E2078">
        <v>1035</v>
      </c>
      <c r="F2078" t="s">
        <v>43</v>
      </c>
      <c r="G2078" s="1">
        <v>42262</v>
      </c>
      <c r="H2078">
        <v>270175.59999999998</v>
      </c>
      <c r="I2078">
        <v>1883123.932</v>
      </c>
      <c r="J2078">
        <v>47906.55</v>
      </c>
      <c r="K2078">
        <v>328159.86749999999</v>
      </c>
      <c r="L2078" s="14">
        <f t="shared" si="32"/>
        <v>6.9700000000000006</v>
      </c>
    </row>
    <row r="2079" spans="1:12" x14ac:dyDescent="0.2">
      <c r="A2079" t="s">
        <v>48</v>
      </c>
      <c r="B2079" t="s">
        <v>15</v>
      </c>
      <c r="C2079" t="s">
        <v>87</v>
      </c>
      <c r="D2079" t="s">
        <v>102</v>
      </c>
      <c r="E2079">
        <v>1036</v>
      </c>
      <c r="F2079" t="s">
        <v>43</v>
      </c>
      <c r="G2079" s="1">
        <v>42262</v>
      </c>
      <c r="H2079">
        <v>34903.86</v>
      </c>
      <c r="I2079">
        <v>243279.90419999999</v>
      </c>
      <c r="J2079">
        <v>71518.710000000006</v>
      </c>
      <c r="K2079">
        <v>489903.16350000002</v>
      </c>
      <c r="L2079" s="14">
        <f t="shared" si="32"/>
        <v>6.97</v>
      </c>
    </row>
    <row r="2080" spans="1:12" x14ac:dyDescent="0.2">
      <c r="A2080" t="s">
        <v>48</v>
      </c>
      <c r="B2080" t="s">
        <v>13</v>
      </c>
      <c r="C2080" t="s">
        <v>77</v>
      </c>
      <c r="D2080" t="s">
        <v>103</v>
      </c>
      <c r="E2080">
        <v>74001</v>
      </c>
      <c r="F2080" t="s">
        <v>43</v>
      </c>
      <c r="G2080" s="1">
        <v>42262</v>
      </c>
      <c r="H2080">
        <v>2443.9699999999998</v>
      </c>
      <c r="I2080">
        <v>17034.4709</v>
      </c>
      <c r="J2080">
        <v>194.42</v>
      </c>
      <c r="K2080">
        <v>1333.7212</v>
      </c>
      <c r="L2080" s="14">
        <f t="shared" si="32"/>
        <v>6.9700000000000006</v>
      </c>
    </row>
    <row r="2081" spans="1:12" x14ac:dyDescent="0.2">
      <c r="A2081" t="s">
        <v>48</v>
      </c>
      <c r="B2081" t="s">
        <v>16</v>
      </c>
      <c r="C2081" t="s">
        <v>92</v>
      </c>
      <c r="D2081" t="s">
        <v>103</v>
      </c>
      <c r="E2081">
        <v>74001</v>
      </c>
      <c r="F2081" t="s">
        <v>43</v>
      </c>
      <c r="G2081" s="1">
        <v>42262</v>
      </c>
      <c r="H2081">
        <v>2328</v>
      </c>
      <c r="I2081">
        <v>16226.16</v>
      </c>
      <c r="J2081">
        <v>68.33</v>
      </c>
      <c r="K2081">
        <v>468.74380000000002</v>
      </c>
      <c r="L2081" s="14">
        <f t="shared" si="32"/>
        <v>6.97</v>
      </c>
    </row>
    <row r="2082" spans="1:12" x14ac:dyDescent="0.2">
      <c r="A2082" t="s">
        <v>3</v>
      </c>
      <c r="B2082" t="s">
        <v>14</v>
      </c>
      <c r="C2082" t="s">
        <v>81</v>
      </c>
      <c r="D2082" t="s">
        <v>85</v>
      </c>
      <c r="E2082">
        <v>3033</v>
      </c>
      <c r="F2082" t="s">
        <v>43</v>
      </c>
      <c r="G2082" s="1">
        <v>42262</v>
      </c>
      <c r="H2082">
        <v>319.14</v>
      </c>
      <c r="I2082">
        <v>2224.4058</v>
      </c>
      <c r="J2082">
        <v>6.03</v>
      </c>
      <c r="K2082">
        <v>41.305500000000002</v>
      </c>
      <c r="L2082" s="14">
        <f t="shared" si="32"/>
        <v>6.9700000000000006</v>
      </c>
    </row>
    <row r="2083" spans="1:12" x14ac:dyDescent="0.2">
      <c r="A2083" t="s">
        <v>40</v>
      </c>
      <c r="B2083" t="s">
        <v>10</v>
      </c>
      <c r="C2083" t="s">
        <v>57</v>
      </c>
      <c r="D2083" t="s">
        <v>58</v>
      </c>
      <c r="E2083">
        <v>1005</v>
      </c>
      <c r="F2083" t="s">
        <v>43</v>
      </c>
      <c r="G2083" s="1">
        <v>42262</v>
      </c>
      <c r="H2083">
        <v>831539.17</v>
      </c>
      <c r="I2083">
        <v>5795828.0148999998</v>
      </c>
      <c r="J2083">
        <v>131269.98000000001</v>
      </c>
      <c r="K2083">
        <v>899199.36300000001</v>
      </c>
      <c r="L2083" s="14">
        <f t="shared" si="32"/>
        <v>6.97</v>
      </c>
    </row>
    <row r="2084" spans="1:12" x14ac:dyDescent="0.2">
      <c r="A2084" t="s">
        <v>40</v>
      </c>
      <c r="B2084" t="s">
        <v>15</v>
      </c>
      <c r="C2084" t="s">
        <v>87</v>
      </c>
      <c r="D2084" t="s">
        <v>46</v>
      </c>
      <c r="E2084">
        <v>1009</v>
      </c>
      <c r="F2084" t="s">
        <v>44</v>
      </c>
      <c r="G2084" s="1">
        <v>42262</v>
      </c>
      <c r="H2084">
        <v>850</v>
      </c>
      <c r="I2084">
        <v>5831</v>
      </c>
      <c r="J2084">
        <v>3948079.74</v>
      </c>
      <c r="K2084">
        <v>27704921.655499998</v>
      </c>
      <c r="L2084">
        <f t="shared" si="32"/>
        <v>6.86</v>
      </c>
    </row>
    <row r="2085" spans="1:12" x14ac:dyDescent="0.2">
      <c r="A2085" t="s">
        <v>40</v>
      </c>
      <c r="B2085" t="s">
        <v>15</v>
      </c>
      <c r="C2085" t="s">
        <v>87</v>
      </c>
      <c r="D2085" t="s">
        <v>64</v>
      </c>
      <c r="E2085">
        <v>1016</v>
      </c>
      <c r="F2085" t="s">
        <v>43</v>
      </c>
      <c r="G2085" s="1">
        <v>42262</v>
      </c>
      <c r="H2085">
        <v>242624.66</v>
      </c>
      <c r="I2085">
        <v>1691093.8802</v>
      </c>
      <c r="J2085">
        <v>45347.56</v>
      </c>
      <c r="K2085">
        <v>310630.78600000002</v>
      </c>
      <c r="L2085">
        <f t="shared" si="32"/>
        <v>6.97</v>
      </c>
    </row>
    <row r="2086" spans="1:12" x14ac:dyDescent="0.2">
      <c r="A2086" t="s">
        <v>48</v>
      </c>
      <c r="B2086" t="s">
        <v>12</v>
      </c>
      <c r="C2086" t="s">
        <v>74</v>
      </c>
      <c r="D2086" t="s">
        <v>49</v>
      </c>
      <c r="E2086">
        <v>1017</v>
      </c>
      <c r="F2086" t="s">
        <v>43</v>
      </c>
      <c r="G2086" s="1">
        <v>42262</v>
      </c>
      <c r="H2086">
        <v>2755.33</v>
      </c>
      <c r="I2086">
        <v>19204.650099999999</v>
      </c>
      <c r="J2086">
        <v>4121.13</v>
      </c>
      <c r="K2086">
        <v>28229.7405</v>
      </c>
      <c r="L2086">
        <f t="shared" si="32"/>
        <v>6.97</v>
      </c>
    </row>
    <row r="2087" spans="1:12" x14ac:dyDescent="0.2">
      <c r="A2087" t="s">
        <v>3</v>
      </c>
      <c r="B2087" t="s">
        <v>11</v>
      </c>
      <c r="C2087" t="s">
        <v>63</v>
      </c>
      <c r="D2087" t="s">
        <v>70</v>
      </c>
      <c r="E2087">
        <v>3015</v>
      </c>
      <c r="F2087" t="s">
        <v>43</v>
      </c>
      <c r="G2087" s="1">
        <v>42262</v>
      </c>
      <c r="H2087">
        <v>1326.69</v>
      </c>
      <c r="I2087">
        <v>9247.0293000000001</v>
      </c>
      <c r="J2087">
        <v>2218.5</v>
      </c>
      <c r="K2087">
        <v>15196.725</v>
      </c>
      <c r="L2087">
        <f t="shared" si="32"/>
        <v>6.97</v>
      </c>
    </row>
    <row r="2088" spans="1:12" x14ac:dyDescent="0.2">
      <c r="A2088" t="s">
        <v>3</v>
      </c>
      <c r="B2088" t="s">
        <v>14</v>
      </c>
      <c r="C2088" t="s">
        <v>81</v>
      </c>
      <c r="D2088" t="s">
        <v>86</v>
      </c>
      <c r="E2088">
        <v>3034</v>
      </c>
      <c r="F2088" t="s">
        <v>43</v>
      </c>
      <c r="G2088" s="1">
        <v>42262</v>
      </c>
      <c r="H2088">
        <v>10173.84</v>
      </c>
      <c r="I2088">
        <v>70911.664799999999</v>
      </c>
      <c r="J2088">
        <v>330</v>
      </c>
      <c r="K2088">
        <v>2260.5</v>
      </c>
      <c r="L2088">
        <f t="shared" si="32"/>
        <v>6.97</v>
      </c>
    </row>
    <row r="2089" spans="1:12" x14ac:dyDescent="0.2">
      <c r="A2089" t="s">
        <v>3</v>
      </c>
      <c r="B2089" t="s">
        <v>14</v>
      </c>
      <c r="C2089" t="s">
        <v>81</v>
      </c>
      <c r="D2089" t="s">
        <v>84</v>
      </c>
      <c r="E2089">
        <v>3029</v>
      </c>
      <c r="F2089" t="s">
        <v>43</v>
      </c>
      <c r="G2089" s="1">
        <v>42262</v>
      </c>
      <c r="H2089">
        <v>720.23</v>
      </c>
      <c r="I2089">
        <v>5020.0030999999999</v>
      </c>
      <c r="J2089">
        <v>5</v>
      </c>
      <c r="K2089">
        <v>34.25</v>
      </c>
      <c r="L2089">
        <f t="shared" si="32"/>
        <v>6.97</v>
      </c>
    </row>
    <row r="2090" spans="1:12" x14ac:dyDescent="0.2">
      <c r="A2090" t="s">
        <v>48</v>
      </c>
      <c r="B2090" t="s">
        <v>15</v>
      </c>
      <c r="C2090" t="s">
        <v>87</v>
      </c>
      <c r="D2090" t="s">
        <v>51</v>
      </c>
      <c r="E2090">
        <v>1033</v>
      </c>
      <c r="F2090" t="s">
        <v>43</v>
      </c>
      <c r="G2090" s="1">
        <v>42262</v>
      </c>
      <c r="H2090">
        <v>93098.57</v>
      </c>
      <c r="I2090">
        <v>648897.03289999999</v>
      </c>
      <c r="J2090">
        <v>29184.7</v>
      </c>
      <c r="K2090">
        <v>200065.682</v>
      </c>
      <c r="L2090">
        <f t="shared" si="32"/>
        <v>6.97</v>
      </c>
    </row>
    <row r="2091" spans="1:12" x14ac:dyDescent="0.2">
      <c r="A2091" t="s">
        <v>48</v>
      </c>
      <c r="B2091" t="s">
        <v>14</v>
      </c>
      <c r="C2091" t="s">
        <v>81</v>
      </c>
      <c r="D2091" t="s">
        <v>102</v>
      </c>
      <c r="E2091">
        <v>1036</v>
      </c>
      <c r="F2091" t="s">
        <v>43</v>
      </c>
      <c r="G2091" s="1">
        <v>42262</v>
      </c>
      <c r="H2091">
        <v>82.33</v>
      </c>
      <c r="I2091">
        <v>573.84010000000001</v>
      </c>
      <c r="J2091">
        <v>3219.32</v>
      </c>
      <c r="K2091">
        <v>22052.342000000001</v>
      </c>
      <c r="L2091">
        <f t="shared" si="32"/>
        <v>6.9700000000000006</v>
      </c>
    </row>
    <row r="2092" spans="1:12" x14ac:dyDescent="0.2">
      <c r="A2092" t="s">
        <v>40</v>
      </c>
      <c r="B2092" t="s">
        <v>11</v>
      </c>
      <c r="C2092" t="s">
        <v>63</v>
      </c>
      <c r="D2092" t="s">
        <v>58</v>
      </c>
      <c r="E2092">
        <v>1005</v>
      </c>
      <c r="F2092" t="s">
        <v>44</v>
      </c>
      <c r="G2092" s="1">
        <v>42262</v>
      </c>
      <c r="H2092">
        <v>0</v>
      </c>
      <c r="I2092">
        <v>0</v>
      </c>
      <c r="J2092">
        <v>1500</v>
      </c>
      <c r="K2092">
        <v>10350</v>
      </c>
      <c r="L2092" t="str">
        <f t="shared" si="32"/>
        <v>#NA</v>
      </c>
    </row>
    <row r="2093" spans="1:12" x14ac:dyDescent="0.2">
      <c r="A2093" t="s">
        <v>40</v>
      </c>
      <c r="B2093" t="s">
        <v>13</v>
      </c>
      <c r="C2093" t="s">
        <v>77</v>
      </c>
      <c r="D2093" t="s">
        <v>58</v>
      </c>
      <c r="E2093">
        <v>1005</v>
      </c>
      <c r="F2093" t="s">
        <v>43</v>
      </c>
      <c r="G2093" s="1">
        <v>42262</v>
      </c>
      <c r="H2093">
        <v>12297.83</v>
      </c>
      <c r="I2093">
        <v>85715.875100000005</v>
      </c>
      <c r="J2093">
        <v>1174.1400000000001</v>
      </c>
      <c r="K2093">
        <v>8042.8590000000004</v>
      </c>
      <c r="L2093">
        <f t="shared" si="32"/>
        <v>6.9700000000000006</v>
      </c>
    </row>
    <row r="2094" spans="1:12" x14ac:dyDescent="0.2">
      <c r="A2094" t="s">
        <v>48</v>
      </c>
      <c r="B2094" t="s">
        <v>10</v>
      </c>
      <c r="C2094" t="s">
        <v>57</v>
      </c>
      <c r="D2094" t="s">
        <v>49</v>
      </c>
      <c r="E2094">
        <v>1017</v>
      </c>
      <c r="F2094" t="s">
        <v>44</v>
      </c>
      <c r="G2094" s="1">
        <v>42262</v>
      </c>
      <c r="H2094">
        <v>0</v>
      </c>
      <c r="I2094">
        <v>0</v>
      </c>
      <c r="J2094">
        <v>900000</v>
      </c>
      <c r="K2094">
        <v>6322500</v>
      </c>
      <c r="L2094" t="str">
        <f t="shared" si="32"/>
        <v>#NA</v>
      </c>
    </row>
    <row r="2095" spans="1:12" x14ac:dyDescent="0.2">
      <c r="A2095" t="s">
        <v>2</v>
      </c>
      <c r="B2095" t="s">
        <v>8</v>
      </c>
      <c r="C2095" t="s">
        <v>41</v>
      </c>
      <c r="D2095" t="s">
        <v>53</v>
      </c>
      <c r="E2095">
        <v>2006</v>
      </c>
      <c r="F2095" t="s">
        <v>43</v>
      </c>
      <c r="G2095" s="1">
        <v>42262</v>
      </c>
      <c r="H2095">
        <v>2918.11</v>
      </c>
      <c r="I2095">
        <v>20339.226699999999</v>
      </c>
      <c r="J2095">
        <v>3090.13</v>
      </c>
      <c r="K2095">
        <v>21167.390500000001</v>
      </c>
      <c r="L2095">
        <f t="shared" si="32"/>
        <v>6.97</v>
      </c>
    </row>
    <row r="2096" spans="1:12" x14ac:dyDescent="0.2">
      <c r="A2096" t="s">
        <v>2</v>
      </c>
      <c r="B2096" t="s">
        <v>16</v>
      </c>
      <c r="C2096" t="s">
        <v>92</v>
      </c>
      <c r="D2096" t="s">
        <v>93</v>
      </c>
      <c r="E2096">
        <v>2009</v>
      </c>
      <c r="F2096" t="s">
        <v>43</v>
      </c>
      <c r="G2096" s="1">
        <v>42262</v>
      </c>
      <c r="H2096">
        <v>779.03</v>
      </c>
      <c r="I2096">
        <v>5429.8391000000001</v>
      </c>
      <c r="J2096">
        <v>593.23</v>
      </c>
      <c r="K2096">
        <v>4069.5578</v>
      </c>
      <c r="L2096">
        <f t="shared" si="32"/>
        <v>6.9700000000000006</v>
      </c>
    </row>
    <row r="2097" spans="1:12" x14ac:dyDescent="0.2">
      <c r="A2097" t="s">
        <v>3</v>
      </c>
      <c r="B2097" t="s">
        <v>16</v>
      </c>
      <c r="C2097" t="s">
        <v>92</v>
      </c>
      <c r="D2097" t="s">
        <v>89</v>
      </c>
      <c r="E2097">
        <v>3001</v>
      </c>
      <c r="F2097" t="s">
        <v>43</v>
      </c>
      <c r="G2097" s="1">
        <v>42262</v>
      </c>
      <c r="H2097">
        <v>142.55000000000001</v>
      </c>
      <c r="I2097">
        <v>993.57349999999997</v>
      </c>
      <c r="J2097">
        <v>163.54</v>
      </c>
      <c r="K2097">
        <v>1120.249</v>
      </c>
      <c r="L2097">
        <f t="shared" si="32"/>
        <v>6.9699999999999989</v>
      </c>
    </row>
    <row r="2098" spans="1:12" x14ac:dyDescent="0.2">
      <c r="A2098" t="s">
        <v>3</v>
      </c>
      <c r="B2098" t="s">
        <v>16</v>
      </c>
      <c r="C2098" t="s">
        <v>92</v>
      </c>
      <c r="D2098" t="s">
        <v>94</v>
      </c>
      <c r="E2098">
        <v>3021</v>
      </c>
      <c r="F2098" t="s">
        <v>43</v>
      </c>
      <c r="G2098" s="1">
        <v>42262</v>
      </c>
      <c r="H2098">
        <v>594.52</v>
      </c>
      <c r="I2098">
        <v>4143.8044</v>
      </c>
      <c r="J2098">
        <v>257.93</v>
      </c>
      <c r="K2098">
        <v>1766.8205</v>
      </c>
      <c r="L2098">
        <f t="shared" si="32"/>
        <v>6.97</v>
      </c>
    </row>
    <row r="2099" spans="1:12" x14ac:dyDescent="0.2">
      <c r="A2099" t="s">
        <v>48</v>
      </c>
      <c r="B2099" t="s">
        <v>12</v>
      </c>
      <c r="C2099" t="s">
        <v>74</v>
      </c>
      <c r="D2099" t="s">
        <v>51</v>
      </c>
      <c r="E2099">
        <v>1033</v>
      </c>
      <c r="F2099" t="s">
        <v>43</v>
      </c>
      <c r="G2099" s="1">
        <v>42262</v>
      </c>
      <c r="H2099">
        <v>4661.28</v>
      </c>
      <c r="I2099">
        <v>32489.121599999999</v>
      </c>
      <c r="J2099">
        <v>721</v>
      </c>
      <c r="K2099">
        <v>4942.51</v>
      </c>
      <c r="L2099">
        <f t="shared" si="32"/>
        <v>6.97</v>
      </c>
    </row>
    <row r="2100" spans="1:12" x14ac:dyDescent="0.2">
      <c r="A2100" t="s">
        <v>48</v>
      </c>
      <c r="B2100" t="s">
        <v>10</v>
      </c>
      <c r="C2100" t="s">
        <v>57</v>
      </c>
      <c r="D2100" t="s">
        <v>52</v>
      </c>
      <c r="E2100">
        <v>1034</v>
      </c>
      <c r="F2100" t="s">
        <v>43</v>
      </c>
      <c r="G2100" s="1">
        <v>42262</v>
      </c>
      <c r="H2100">
        <v>11409.36</v>
      </c>
      <c r="I2100">
        <v>79523.239199999996</v>
      </c>
      <c r="J2100">
        <v>2241.75</v>
      </c>
      <c r="K2100">
        <v>15400.8225</v>
      </c>
      <c r="L2100">
        <f t="shared" si="32"/>
        <v>6.97</v>
      </c>
    </row>
    <row r="2101" spans="1:12" x14ac:dyDescent="0.2">
      <c r="A2101" t="s">
        <v>48</v>
      </c>
      <c r="B2101" t="s">
        <v>15</v>
      </c>
      <c r="C2101" t="s">
        <v>87</v>
      </c>
      <c r="D2101" t="s">
        <v>101</v>
      </c>
      <c r="E2101">
        <v>1035</v>
      </c>
      <c r="F2101" t="s">
        <v>44</v>
      </c>
      <c r="G2101" s="1">
        <v>42262</v>
      </c>
      <c r="H2101">
        <v>0</v>
      </c>
      <c r="I2101">
        <v>0</v>
      </c>
      <c r="J2101">
        <v>80551</v>
      </c>
      <c r="K2101">
        <v>557579.43999999994</v>
      </c>
      <c r="L2101" t="str">
        <f t="shared" si="32"/>
        <v>#NA</v>
      </c>
    </row>
    <row r="2102" spans="1:12" x14ac:dyDescent="0.2">
      <c r="A2102" t="s">
        <v>48</v>
      </c>
      <c r="B2102" t="s">
        <v>8</v>
      </c>
      <c r="C2102" t="s">
        <v>41</v>
      </c>
      <c r="D2102" t="s">
        <v>102</v>
      </c>
      <c r="E2102">
        <v>1036</v>
      </c>
      <c r="F2102" t="s">
        <v>43</v>
      </c>
      <c r="G2102" s="1">
        <v>42262</v>
      </c>
      <c r="H2102">
        <v>1091.52</v>
      </c>
      <c r="I2102">
        <v>7607.8944000000001</v>
      </c>
      <c r="J2102">
        <v>9442.49</v>
      </c>
      <c r="K2102">
        <v>64681.056499999999</v>
      </c>
      <c r="L2102">
        <f t="shared" si="32"/>
        <v>6.9700000000000006</v>
      </c>
    </row>
    <row r="2103" spans="1:12" x14ac:dyDescent="0.2">
      <c r="A2103" t="s">
        <v>40</v>
      </c>
      <c r="B2103" t="s">
        <v>13</v>
      </c>
      <c r="C2103" t="s">
        <v>77</v>
      </c>
      <c r="D2103" t="s">
        <v>58</v>
      </c>
      <c r="E2103">
        <v>1005</v>
      </c>
      <c r="F2103" t="s">
        <v>44</v>
      </c>
      <c r="G2103" s="1">
        <v>42262</v>
      </c>
      <c r="H2103">
        <v>0</v>
      </c>
      <c r="I2103">
        <v>0</v>
      </c>
      <c r="J2103">
        <v>27700</v>
      </c>
      <c r="K2103">
        <v>192515</v>
      </c>
      <c r="L2103" t="str">
        <f t="shared" si="32"/>
        <v>#NA</v>
      </c>
    </row>
    <row r="2104" spans="1:12" x14ac:dyDescent="0.2">
      <c r="A2104" t="s">
        <v>40</v>
      </c>
      <c r="B2104" t="s">
        <v>11</v>
      </c>
      <c r="C2104" t="s">
        <v>63</v>
      </c>
      <c r="D2104" t="s">
        <v>64</v>
      </c>
      <c r="E2104">
        <v>1016</v>
      </c>
      <c r="F2104" t="s">
        <v>43</v>
      </c>
      <c r="G2104" s="1">
        <v>42262</v>
      </c>
      <c r="H2104">
        <v>56295.89</v>
      </c>
      <c r="I2104">
        <v>392382.35330000002</v>
      </c>
      <c r="J2104">
        <v>7072.96</v>
      </c>
      <c r="K2104">
        <v>48449.775999999998</v>
      </c>
      <c r="L2104">
        <f t="shared" si="32"/>
        <v>6.9700000000000006</v>
      </c>
    </row>
    <row r="2105" spans="1:12" x14ac:dyDescent="0.2">
      <c r="A2105" t="s">
        <v>48</v>
      </c>
      <c r="B2105" t="s">
        <v>13</v>
      </c>
      <c r="C2105" t="s">
        <v>77</v>
      </c>
      <c r="D2105" t="s">
        <v>49</v>
      </c>
      <c r="E2105">
        <v>1017</v>
      </c>
      <c r="F2105" t="s">
        <v>43</v>
      </c>
      <c r="G2105" s="1">
        <v>42262</v>
      </c>
      <c r="H2105">
        <v>36.67</v>
      </c>
      <c r="I2105">
        <v>255.5899</v>
      </c>
      <c r="J2105">
        <v>400</v>
      </c>
      <c r="K2105">
        <v>2740</v>
      </c>
      <c r="L2105">
        <f t="shared" si="32"/>
        <v>6.97</v>
      </c>
    </row>
    <row r="2106" spans="1:12" x14ac:dyDescent="0.2">
      <c r="A2106" t="s">
        <v>2</v>
      </c>
      <c r="B2106" t="s">
        <v>11</v>
      </c>
      <c r="C2106" t="s">
        <v>63</v>
      </c>
      <c r="D2106" t="s">
        <v>62</v>
      </c>
      <c r="E2106">
        <v>2002</v>
      </c>
      <c r="F2106" t="s">
        <v>43</v>
      </c>
      <c r="G2106" s="1">
        <v>42262</v>
      </c>
      <c r="H2106">
        <v>0</v>
      </c>
      <c r="I2106">
        <v>0</v>
      </c>
      <c r="J2106">
        <v>1343.34</v>
      </c>
      <c r="K2106">
        <v>9201.8790000000008</v>
      </c>
      <c r="L2106" t="str">
        <f t="shared" si="32"/>
        <v>#NA</v>
      </c>
    </row>
    <row r="2107" spans="1:12" x14ac:dyDescent="0.2">
      <c r="A2107" t="s">
        <v>2</v>
      </c>
      <c r="B2107" t="s">
        <v>11</v>
      </c>
      <c r="C2107" t="s">
        <v>63</v>
      </c>
      <c r="D2107" t="s">
        <v>65</v>
      </c>
      <c r="E2107">
        <v>2004</v>
      </c>
      <c r="F2107" t="s">
        <v>43</v>
      </c>
      <c r="G2107" s="1">
        <v>42262</v>
      </c>
      <c r="H2107">
        <v>15591.09</v>
      </c>
      <c r="I2107">
        <v>108669.8973</v>
      </c>
      <c r="J2107">
        <v>1631.93</v>
      </c>
      <c r="K2107">
        <v>11178.720499999999</v>
      </c>
      <c r="L2107">
        <f t="shared" si="32"/>
        <v>6.97</v>
      </c>
    </row>
    <row r="2108" spans="1:12" x14ac:dyDescent="0.2">
      <c r="A2108" t="s">
        <v>2</v>
      </c>
      <c r="B2108" t="s">
        <v>12</v>
      </c>
      <c r="C2108" t="s">
        <v>74</v>
      </c>
      <c r="D2108" t="s">
        <v>75</v>
      </c>
      <c r="E2108">
        <v>2005</v>
      </c>
      <c r="F2108" t="s">
        <v>43</v>
      </c>
      <c r="G2108" s="1">
        <v>42262</v>
      </c>
      <c r="H2108">
        <v>8075.35</v>
      </c>
      <c r="I2108">
        <v>56285.1895</v>
      </c>
      <c r="J2108">
        <v>812.38</v>
      </c>
      <c r="K2108">
        <v>5564.8029999999999</v>
      </c>
      <c r="L2108">
        <f t="shared" si="32"/>
        <v>6.97</v>
      </c>
    </row>
    <row r="2109" spans="1:12" x14ac:dyDescent="0.2">
      <c r="A2109" t="s">
        <v>3</v>
      </c>
      <c r="B2109" t="s">
        <v>11</v>
      </c>
      <c r="C2109" t="s">
        <v>63</v>
      </c>
      <c r="D2109" t="s">
        <v>54</v>
      </c>
      <c r="E2109">
        <v>3002</v>
      </c>
      <c r="F2109" t="s">
        <v>43</v>
      </c>
      <c r="G2109" s="1">
        <v>42262</v>
      </c>
      <c r="H2109">
        <v>735.75</v>
      </c>
      <c r="I2109">
        <v>5128.1774999999998</v>
      </c>
      <c r="J2109">
        <v>110.64</v>
      </c>
      <c r="K2109">
        <v>760.09680000000003</v>
      </c>
      <c r="L2109">
        <f t="shared" si="32"/>
        <v>6.97</v>
      </c>
    </row>
    <row r="2110" spans="1:12" x14ac:dyDescent="0.2">
      <c r="A2110" t="s">
        <v>3</v>
      </c>
      <c r="B2110" t="s">
        <v>13</v>
      </c>
      <c r="C2110" t="s">
        <v>77</v>
      </c>
      <c r="D2110" t="s">
        <v>56</v>
      </c>
      <c r="E2110">
        <v>3030</v>
      </c>
      <c r="F2110" t="s">
        <v>43</v>
      </c>
      <c r="G2110" s="1">
        <v>42262</v>
      </c>
      <c r="H2110">
        <v>1611.06</v>
      </c>
      <c r="I2110">
        <v>11229.0882</v>
      </c>
      <c r="J2110">
        <v>245.25</v>
      </c>
      <c r="K2110">
        <v>1679.9625000000001</v>
      </c>
      <c r="L2110">
        <f t="shared" si="32"/>
        <v>6.9700000000000006</v>
      </c>
    </row>
    <row r="2111" spans="1:12" x14ac:dyDescent="0.2">
      <c r="A2111" t="s">
        <v>3</v>
      </c>
      <c r="B2111" t="s">
        <v>11</v>
      </c>
      <c r="C2111" t="s">
        <v>63</v>
      </c>
      <c r="D2111" t="s">
        <v>73</v>
      </c>
      <c r="E2111">
        <v>3043</v>
      </c>
      <c r="F2111" t="s">
        <v>43</v>
      </c>
      <c r="G2111" s="1">
        <v>42262</v>
      </c>
      <c r="H2111">
        <v>990.96</v>
      </c>
      <c r="I2111">
        <v>6906.9912000000004</v>
      </c>
      <c r="J2111">
        <v>372.18</v>
      </c>
      <c r="K2111">
        <v>2549.433</v>
      </c>
      <c r="L2111">
        <f t="shared" si="32"/>
        <v>6.97</v>
      </c>
    </row>
    <row r="2112" spans="1:12" x14ac:dyDescent="0.2">
      <c r="A2112" t="s">
        <v>48</v>
      </c>
      <c r="B2112" t="s">
        <v>12</v>
      </c>
      <c r="C2112" t="s">
        <v>74</v>
      </c>
      <c r="D2112" t="s">
        <v>52</v>
      </c>
      <c r="E2112">
        <v>1034</v>
      </c>
      <c r="F2112" t="s">
        <v>43</v>
      </c>
      <c r="G2112" s="1">
        <v>42262</v>
      </c>
      <c r="H2112">
        <v>0</v>
      </c>
      <c r="I2112">
        <v>0</v>
      </c>
      <c r="J2112">
        <v>800</v>
      </c>
      <c r="K2112">
        <v>5496</v>
      </c>
      <c r="L2112" t="str">
        <f t="shared" si="32"/>
        <v>#NA</v>
      </c>
    </row>
    <row r="2113" spans="1:12" x14ac:dyDescent="0.2">
      <c r="A2113" t="s">
        <v>48</v>
      </c>
      <c r="B2113" t="s">
        <v>10</v>
      </c>
      <c r="C2113" t="s">
        <v>57</v>
      </c>
      <c r="D2113" t="s">
        <v>101</v>
      </c>
      <c r="E2113">
        <v>1035</v>
      </c>
      <c r="F2113" t="s">
        <v>43</v>
      </c>
      <c r="G2113" s="1">
        <v>42262</v>
      </c>
      <c r="H2113">
        <v>106979.33</v>
      </c>
      <c r="I2113">
        <v>745645.9301</v>
      </c>
      <c r="J2113">
        <v>5001.57</v>
      </c>
      <c r="K2113">
        <v>34260.754500000003</v>
      </c>
      <c r="L2113">
        <f t="shared" si="32"/>
        <v>6.97</v>
      </c>
    </row>
    <row r="2114" spans="1:12" x14ac:dyDescent="0.2">
      <c r="A2114" t="s">
        <v>48</v>
      </c>
      <c r="B2114" t="s">
        <v>11</v>
      </c>
      <c r="C2114" t="s">
        <v>63</v>
      </c>
      <c r="D2114" t="s">
        <v>101</v>
      </c>
      <c r="E2114">
        <v>1035</v>
      </c>
      <c r="F2114" t="s">
        <v>43</v>
      </c>
      <c r="G2114" s="1">
        <v>42262</v>
      </c>
      <c r="H2114">
        <v>60508.23</v>
      </c>
      <c r="I2114">
        <v>421742.36310000002</v>
      </c>
      <c r="J2114">
        <v>3977.57</v>
      </c>
      <c r="K2114">
        <v>27246.354500000001</v>
      </c>
      <c r="L2114">
        <f t="shared" ref="L2114:L2177" si="33">IFERROR((I2114/H2114),"#NA")</f>
        <v>6.97</v>
      </c>
    </row>
    <row r="2115" spans="1:12" x14ac:dyDescent="0.2">
      <c r="A2115" t="s">
        <v>48</v>
      </c>
      <c r="B2115" t="s">
        <v>11</v>
      </c>
      <c r="C2115" t="s">
        <v>63</v>
      </c>
      <c r="D2115" t="s">
        <v>102</v>
      </c>
      <c r="E2115">
        <v>1036</v>
      </c>
      <c r="F2115" t="s">
        <v>43</v>
      </c>
      <c r="G2115" s="1">
        <v>42262</v>
      </c>
      <c r="H2115">
        <v>3787.97</v>
      </c>
      <c r="I2115">
        <v>26402.150900000001</v>
      </c>
      <c r="J2115">
        <v>13834.09</v>
      </c>
      <c r="K2115">
        <v>94763.516499999998</v>
      </c>
      <c r="L2115">
        <f t="shared" si="33"/>
        <v>6.9700000000000006</v>
      </c>
    </row>
    <row r="2116" spans="1:12" x14ac:dyDescent="0.2">
      <c r="A2116" t="s">
        <v>48</v>
      </c>
      <c r="B2116" t="s">
        <v>17</v>
      </c>
      <c r="C2116" t="s">
        <v>95</v>
      </c>
      <c r="D2116" t="s">
        <v>102</v>
      </c>
      <c r="E2116">
        <v>1036</v>
      </c>
      <c r="F2116" t="s">
        <v>43</v>
      </c>
      <c r="G2116" s="1">
        <v>42262</v>
      </c>
      <c r="H2116">
        <v>482.88</v>
      </c>
      <c r="I2116">
        <v>3365.6736000000001</v>
      </c>
      <c r="J2116">
        <v>0</v>
      </c>
      <c r="K2116">
        <v>0</v>
      </c>
      <c r="L2116">
        <f t="shared" si="33"/>
        <v>6.9700000000000006</v>
      </c>
    </row>
    <row r="2117" spans="1:12" x14ac:dyDescent="0.2">
      <c r="A2117" t="s">
        <v>40</v>
      </c>
      <c r="B2117" t="s">
        <v>11</v>
      </c>
      <c r="C2117" t="s">
        <v>63</v>
      </c>
      <c r="D2117" t="s">
        <v>58</v>
      </c>
      <c r="E2117">
        <v>1005</v>
      </c>
      <c r="F2117" t="s">
        <v>43</v>
      </c>
      <c r="G2117" s="1">
        <v>42262</v>
      </c>
      <c r="H2117">
        <v>130909.86</v>
      </c>
      <c r="I2117">
        <v>912441.72420000006</v>
      </c>
      <c r="J2117">
        <v>14264.14</v>
      </c>
      <c r="K2117">
        <v>97709.358999999997</v>
      </c>
      <c r="L2117">
        <f t="shared" si="33"/>
        <v>6.9700000000000006</v>
      </c>
    </row>
    <row r="2118" spans="1:12" x14ac:dyDescent="0.2">
      <c r="A2118" t="s">
        <v>40</v>
      </c>
      <c r="B2118" t="s">
        <v>8</v>
      </c>
      <c r="C2118" t="s">
        <v>41</v>
      </c>
      <c r="D2118" t="s">
        <v>46</v>
      </c>
      <c r="E2118">
        <v>1009</v>
      </c>
      <c r="F2118" t="s">
        <v>43</v>
      </c>
      <c r="G2118" s="1">
        <v>42262</v>
      </c>
      <c r="H2118">
        <v>39742.699999999997</v>
      </c>
      <c r="I2118">
        <v>277006.61900000001</v>
      </c>
      <c r="J2118">
        <v>4901.93</v>
      </c>
      <c r="K2118">
        <v>33578.220500000003</v>
      </c>
      <c r="L2118">
        <f t="shared" si="33"/>
        <v>6.9700000000000006</v>
      </c>
    </row>
    <row r="2119" spans="1:12" x14ac:dyDescent="0.2">
      <c r="A2119" t="s">
        <v>40</v>
      </c>
      <c r="B2119" t="s">
        <v>10</v>
      </c>
      <c r="C2119" t="s">
        <v>57</v>
      </c>
      <c r="D2119" t="s">
        <v>46</v>
      </c>
      <c r="E2119">
        <v>1009</v>
      </c>
      <c r="F2119" t="s">
        <v>44</v>
      </c>
      <c r="G2119" s="1">
        <v>42262</v>
      </c>
      <c r="H2119">
        <v>28694.55</v>
      </c>
      <c r="I2119">
        <v>196844.61300000001</v>
      </c>
      <c r="J2119">
        <v>1297094.6100000001</v>
      </c>
      <c r="K2119">
        <v>8922629.8234000001</v>
      </c>
      <c r="L2119">
        <f t="shared" si="33"/>
        <v>6.86</v>
      </c>
    </row>
    <row r="2120" spans="1:12" x14ac:dyDescent="0.2">
      <c r="A2120" t="s">
        <v>40</v>
      </c>
      <c r="B2120" t="s">
        <v>16</v>
      </c>
      <c r="C2120" t="s">
        <v>92</v>
      </c>
      <c r="D2120" t="s">
        <v>50</v>
      </c>
      <c r="E2120">
        <v>1018</v>
      </c>
      <c r="F2120" t="s">
        <v>43</v>
      </c>
      <c r="G2120" s="1">
        <v>42262</v>
      </c>
      <c r="H2120">
        <v>0</v>
      </c>
      <c r="I2120">
        <v>0</v>
      </c>
      <c r="J2120">
        <v>23473.22</v>
      </c>
      <c r="K2120">
        <v>160791.557</v>
      </c>
      <c r="L2120" t="str">
        <f t="shared" si="33"/>
        <v>#NA</v>
      </c>
    </row>
    <row r="2121" spans="1:12" x14ac:dyDescent="0.2">
      <c r="A2121" t="s">
        <v>2</v>
      </c>
      <c r="B2121" t="s">
        <v>10</v>
      </c>
      <c r="C2121" t="s">
        <v>57</v>
      </c>
      <c r="D2121" t="s">
        <v>62</v>
      </c>
      <c r="E2121">
        <v>2002</v>
      </c>
      <c r="F2121" t="s">
        <v>43</v>
      </c>
      <c r="G2121" s="1">
        <v>42262</v>
      </c>
      <c r="H2121">
        <v>25504.87</v>
      </c>
      <c r="I2121">
        <v>177768.94390000001</v>
      </c>
      <c r="J2121">
        <v>37129.57</v>
      </c>
      <c r="K2121">
        <v>254337.5545</v>
      </c>
      <c r="L2121">
        <f t="shared" si="33"/>
        <v>6.9700000000000006</v>
      </c>
    </row>
    <row r="2122" spans="1:12" x14ac:dyDescent="0.2">
      <c r="A2122" t="s">
        <v>3</v>
      </c>
      <c r="B2122" t="s">
        <v>15</v>
      </c>
      <c r="C2122" t="s">
        <v>87</v>
      </c>
      <c r="D2122" t="s">
        <v>9</v>
      </c>
      <c r="E2122">
        <v>3004</v>
      </c>
      <c r="F2122" t="s">
        <v>43</v>
      </c>
      <c r="G2122" s="1">
        <v>42262</v>
      </c>
      <c r="H2122">
        <v>63612.65</v>
      </c>
      <c r="I2122">
        <v>443380.17050000001</v>
      </c>
      <c r="J2122">
        <v>9979.2900000000009</v>
      </c>
      <c r="K2122">
        <v>68358.136499999993</v>
      </c>
      <c r="L2122">
        <f t="shared" si="33"/>
        <v>6.97</v>
      </c>
    </row>
    <row r="2123" spans="1:12" x14ac:dyDescent="0.2">
      <c r="A2123" t="s">
        <v>3</v>
      </c>
      <c r="B2123" t="s">
        <v>11</v>
      </c>
      <c r="C2123" t="s">
        <v>63</v>
      </c>
      <c r="D2123" t="s">
        <v>72</v>
      </c>
      <c r="E2123">
        <v>3036</v>
      </c>
      <c r="F2123" t="s">
        <v>43</v>
      </c>
      <c r="G2123" s="1">
        <v>42262</v>
      </c>
      <c r="H2123">
        <v>1253.21</v>
      </c>
      <c r="I2123">
        <v>8734.8737000000001</v>
      </c>
      <c r="J2123">
        <v>916.67</v>
      </c>
      <c r="K2123">
        <v>6279.1895000000004</v>
      </c>
      <c r="L2123">
        <f t="shared" si="33"/>
        <v>6.97</v>
      </c>
    </row>
    <row r="2124" spans="1:12" x14ac:dyDescent="0.2">
      <c r="A2124" t="s">
        <v>48</v>
      </c>
      <c r="B2124" t="s">
        <v>14</v>
      </c>
      <c r="C2124" t="s">
        <v>81</v>
      </c>
      <c r="D2124" t="s">
        <v>51</v>
      </c>
      <c r="E2124">
        <v>1033</v>
      </c>
      <c r="F2124" t="s">
        <v>43</v>
      </c>
      <c r="G2124" s="1">
        <v>42262</v>
      </c>
      <c r="H2124">
        <v>7766.59</v>
      </c>
      <c r="I2124">
        <v>54133.132299999997</v>
      </c>
      <c r="J2124">
        <v>3210</v>
      </c>
      <c r="K2124">
        <v>21990.14</v>
      </c>
      <c r="L2124">
        <f t="shared" si="33"/>
        <v>6.97</v>
      </c>
    </row>
    <row r="2125" spans="1:12" x14ac:dyDescent="0.2">
      <c r="A2125" t="s">
        <v>48</v>
      </c>
      <c r="B2125" t="s">
        <v>14</v>
      </c>
      <c r="C2125" t="s">
        <v>81</v>
      </c>
      <c r="D2125" t="s">
        <v>52</v>
      </c>
      <c r="E2125">
        <v>1034</v>
      </c>
      <c r="F2125" t="s">
        <v>43</v>
      </c>
      <c r="G2125" s="1">
        <v>42262</v>
      </c>
      <c r="H2125">
        <v>132</v>
      </c>
      <c r="I2125">
        <v>920.04</v>
      </c>
      <c r="J2125">
        <v>233.14</v>
      </c>
      <c r="K2125">
        <v>1601.6718000000001</v>
      </c>
      <c r="L2125">
        <f t="shared" si="33"/>
        <v>6.97</v>
      </c>
    </row>
    <row r="2126" spans="1:12" x14ac:dyDescent="0.2">
      <c r="A2126" t="s">
        <v>48</v>
      </c>
      <c r="B2126" t="s">
        <v>11</v>
      </c>
      <c r="C2126" t="s">
        <v>63</v>
      </c>
      <c r="D2126" t="s">
        <v>105</v>
      </c>
      <c r="E2126">
        <v>74003</v>
      </c>
      <c r="F2126" t="s">
        <v>43</v>
      </c>
      <c r="G2126" s="1">
        <v>42262</v>
      </c>
      <c r="H2126">
        <v>7893.66</v>
      </c>
      <c r="I2126">
        <v>55018.8102</v>
      </c>
      <c r="J2126">
        <v>3432.44</v>
      </c>
      <c r="K2126">
        <v>23512.214</v>
      </c>
      <c r="L2126">
        <f t="shared" si="33"/>
        <v>6.97</v>
      </c>
    </row>
    <row r="2127" spans="1:12" x14ac:dyDescent="0.2">
      <c r="A2127" t="s">
        <v>40</v>
      </c>
      <c r="B2127" t="s">
        <v>10</v>
      </c>
      <c r="C2127" t="s">
        <v>57</v>
      </c>
      <c r="D2127" t="s">
        <v>58</v>
      </c>
      <c r="E2127">
        <v>1005</v>
      </c>
      <c r="F2127" t="s">
        <v>44</v>
      </c>
      <c r="G2127" s="1">
        <v>42262</v>
      </c>
      <c r="H2127">
        <v>1055838.3899999999</v>
      </c>
      <c r="I2127">
        <v>7359138.1135</v>
      </c>
      <c r="J2127">
        <v>1736455.72</v>
      </c>
      <c r="K2127">
        <v>12161043.582699999</v>
      </c>
      <c r="L2127">
        <f t="shared" si="33"/>
        <v>6.9699474684757394</v>
      </c>
    </row>
    <row r="2128" spans="1:12" x14ac:dyDescent="0.2">
      <c r="A2128" t="s">
        <v>40</v>
      </c>
      <c r="B2128" t="s">
        <v>15</v>
      </c>
      <c r="C2128" t="s">
        <v>87</v>
      </c>
      <c r="D2128" t="s">
        <v>88</v>
      </c>
      <c r="E2128">
        <v>1007</v>
      </c>
      <c r="F2128" t="s">
        <v>44</v>
      </c>
      <c r="G2128" s="1">
        <v>42262</v>
      </c>
      <c r="H2128">
        <v>0</v>
      </c>
      <c r="I2128">
        <v>0</v>
      </c>
      <c r="J2128">
        <v>350</v>
      </c>
      <c r="K2128">
        <v>2436</v>
      </c>
      <c r="L2128" t="str">
        <f t="shared" si="33"/>
        <v>#NA</v>
      </c>
    </row>
    <row r="2129" spans="1:12" x14ac:dyDescent="0.2">
      <c r="A2129" t="s">
        <v>40</v>
      </c>
      <c r="B2129" t="s">
        <v>11</v>
      </c>
      <c r="C2129" t="s">
        <v>63</v>
      </c>
      <c r="D2129" t="s">
        <v>46</v>
      </c>
      <c r="E2129">
        <v>1009</v>
      </c>
      <c r="F2129" t="s">
        <v>43</v>
      </c>
      <c r="G2129" s="1">
        <v>42262</v>
      </c>
      <c r="H2129">
        <v>303396.82</v>
      </c>
      <c r="I2129">
        <v>2114675.8354000002</v>
      </c>
      <c r="J2129">
        <v>46210.94</v>
      </c>
      <c r="K2129">
        <v>316619.57069999998</v>
      </c>
      <c r="L2129">
        <f t="shared" si="33"/>
        <v>6.9700000000000006</v>
      </c>
    </row>
    <row r="2130" spans="1:12" x14ac:dyDescent="0.2">
      <c r="A2130" t="s">
        <v>40</v>
      </c>
      <c r="B2130" t="s">
        <v>11</v>
      </c>
      <c r="C2130" t="s">
        <v>63</v>
      </c>
      <c r="D2130" t="s">
        <v>46</v>
      </c>
      <c r="E2130">
        <v>1009</v>
      </c>
      <c r="F2130" t="s">
        <v>44</v>
      </c>
      <c r="G2130" s="1">
        <v>42262</v>
      </c>
      <c r="H2130">
        <v>13850.89</v>
      </c>
      <c r="I2130">
        <v>95017.1054</v>
      </c>
      <c r="J2130">
        <v>329714.3</v>
      </c>
      <c r="K2130">
        <v>2290272.1179999998</v>
      </c>
      <c r="L2130">
        <f t="shared" si="33"/>
        <v>6.86</v>
      </c>
    </row>
    <row r="2131" spans="1:12" x14ac:dyDescent="0.2">
      <c r="A2131" t="s">
        <v>40</v>
      </c>
      <c r="B2131" t="s">
        <v>12</v>
      </c>
      <c r="C2131" t="s">
        <v>74</v>
      </c>
      <c r="D2131" t="s">
        <v>46</v>
      </c>
      <c r="E2131">
        <v>1009</v>
      </c>
      <c r="F2131" t="s">
        <v>43</v>
      </c>
      <c r="G2131" s="1">
        <v>42262</v>
      </c>
      <c r="H2131">
        <v>221531.12</v>
      </c>
      <c r="I2131">
        <v>1544071.9064</v>
      </c>
      <c r="J2131">
        <v>3379.59</v>
      </c>
      <c r="K2131">
        <v>23150.191500000001</v>
      </c>
      <c r="L2131">
        <f t="shared" si="33"/>
        <v>6.97</v>
      </c>
    </row>
    <row r="2132" spans="1:12" x14ac:dyDescent="0.2">
      <c r="A2132" t="s">
        <v>40</v>
      </c>
      <c r="B2132" t="s">
        <v>10</v>
      </c>
      <c r="C2132" t="s">
        <v>57</v>
      </c>
      <c r="D2132" t="s">
        <v>47</v>
      </c>
      <c r="E2132">
        <v>1014</v>
      </c>
      <c r="F2132" t="s">
        <v>44</v>
      </c>
      <c r="G2132" s="1">
        <v>42262</v>
      </c>
      <c r="H2132">
        <v>0</v>
      </c>
      <c r="I2132">
        <v>0</v>
      </c>
      <c r="J2132">
        <v>189000</v>
      </c>
      <c r="K2132">
        <v>1311660</v>
      </c>
      <c r="L2132" t="str">
        <f t="shared" si="33"/>
        <v>#NA</v>
      </c>
    </row>
    <row r="2133" spans="1:12" x14ac:dyDescent="0.2">
      <c r="A2133" t="s">
        <v>40</v>
      </c>
      <c r="B2133" t="s">
        <v>12</v>
      </c>
      <c r="C2133" t="s">
        <v>74</v>
      </c>
      <c r="D2133" t="s">
        <v>47</v>
      </c>
      <c r="E2133">
        <v>1014</v>
      </c>
      <c r="F2133" t="s">
        <v>44</v>
      </c>
      <c r="G2133" s="1">
        <v>42262</v>
      </c>
      <c r="H2133">
        <v>0</v>
      </c>
      <c r="I2133">
        <v>0</v>
      </c>
      <c r="J2133">
        <v>3258.93</v>
      </c>
      <c r="K2133">
        <v>22551.795600000001</v>
      </c>
      <c r="L2133" t="str">
        <f t="shared" si="33"/>
        <v>#NA</v>
      </c>
    </row>
    <row r="2134" spans="1:12" x14ac:dyDescent="0.2">
      <c r="A2134" t="s">
        <v>40</v>
      </c>
      <c r="B2134" t="s">
        <v>14</v>
      </c>
      <c r="C2134" t="s">
        <v>81</v>
      </c>
      <c r="D2134" t="s">
        <v>47</v>
      </c>
      <c r="E2134">
        <v>1014</v>
      </c>
      <c r="F2134" t="s">
        <v>43</v>
      </c>
      <c r="G2134" s="1">
        <v>42262</v>
      </c>
      <c r="H2134">
        <v>103040.98</v>
      </c>
      <c r="I2134">
        <v>718195.63060000003</v>
      </c>
      <c r="J2134">
        <v>25234.53</v>
      </c>
      <c r="K2134">
        <v>172856.53049999999</v>
      </c>
      <c r="L2134">
        <f t="shared" si="33"/>
        <v>6.9700000000000006</v>
      </c>
    </row>
    <row r="2135" spans="1:12" x14ac:dyDescent="0.2">
      <c r="A2135" t="s">
        <v>40</v>
      </c>
      <c r="B2135" t="s">
        <v>17</v>
      </c>
      <c r="C2135" t="s">
        <v>95</v>
      </c>
      <c r="D2135" t="s">
        <v>47</v>
      </c>
      <c r="E2135">
        <v>1014</v>
      </c>
      <c r="F2135" t="s">
        <v>43</v>
      </c>
      <c r="G2135" s="1">
        <v>42262</v>
      </c>
      <c r="H2135">
        <v>57004.78</v>
      </c>
      <c r="I2135">
        <v>397323.31660000002</v>
      </c>
      <c r="J2135">
        <v>2969.36</v>
      </c>
      <c r="K2135">
        <v>20340.116000000002</v>
      </c>
      <c r="L2135">
        <f t="shared" si="33"/>
        <v>6.9700000000000006</v>
      </c>
    </row>
    <row r="2136" spans="1:12" x14ac:dyDescent="0.2">
      <c r="A2136" t="s">
        <v>48</v>
      </c>
      <c r="B2136" t="s">
        <v>8</v>
      </c>
      <c r="C2136" t="s">
        <v>41</v>
      </c>
      <c r="D2136" t="s">
        <v>49</v>
      </c>
      <c r="E2136">
        <v>1017</v>
      </c>
      <c r="F2136" t="s">
        <v>43</v>
      </c>
      <c r="G2136" s="1">
        <v>42262</v>
      </c>
      <c r="H2136">
        <v>1290</v>
      </c>
      <c r="I2136">
        <v>8991.2999999999993</v>
      </c>
      <c r="J2136">
        <v>1400</v>
      </c>
      <c r="K2136">
        <v>9590</v>
      </c>
      <c r="L2136">
        <f t="shared" si="33"/>
        <v>6.97</v>
      </c>
    </row>
    <row r="2137" spans="1:12" x14ac:dyDescent="0.2">
      <c r="A2137" t="s">
        <v>48</v>
      </c>
      <c r="B2137" t="s">
        <v>10</v>
      </c>
      <c r="C2137" t="s">
        <v>57</v>
      </c>
      <c r="D2137" t="s">
        <v>49</v>
      </c>
      <c r="E2137">
        <v>1017</v>
      </c>
      <c r="F2137" t="s">
        <v>43</v>
      </c>
      <c r="G2137" s="1">
        <v>42262</v>
      </c>
      <c r="H2137">
        <v>41795.550000000003</v>
      </c>
      <c r="I2137">
        <v>291314.98349999997</v>
      </c>
      <c r="J2137">
        <v>14546.25</v>
      </c>
      <c r="K2137">
        <v>99641.8125</v>
      </c>
      <c r="L2137">
        <f t="shared" si="33"/>
        <v>6.9699999999999989</v>
      </c>
    </row>
    <row r="2138" spans="1:12" x14ac:dyDescent="0.2">
      <c r="A2138" t="s">
        <v>2</v>
      </c>
      <c r="B2138" t="s">
        <v>13</v>
      </c>
      <c r="C2138" t="s">
        <v>77</v>
      </c>
      <c r="D2138" t="s">
        <v>78</v>
      </c>
      <c r="E2138">
        <v>2007</v>
      </c>
      <c r="F2138" t="s">
        <v>43</v>
      </c>
      <c r="G2138" s="1">
        <v>42262</v>
      </c>
      <c r="H2138">
        <v>115</v>
      </c>
      <c r="I2138">
        <v>801.55</v>
      </c>
      <c r="J2138">
        <v>0</v>
      </c>
      <c r="K2138">
        <v>0</v>
      </c>
      <c r="L2138">
        <f t="shared" si="33"/>
        <v>6.97</v>
      </c>
    </row>
    <row r="2139" spans="1:12" x14ac:dyDescent="0.2">
      <c r="A2139" t="s">
        <v>3</v>
      </c>
      <c r="B2139" t="s">
        <v>15</v>
      </c>
      <c r="C2139" t="s">
        <v>87</v>
      </c>
      <c r="D2139" t="s">
        <v>90</v>
      </c>
      <c r="E2139">
        <v>3022</v>
      </c>
      <c r="F2139" t="s">
        <v>43</v>
      </c>
      <c r="G2139" s="1">
        <v>42262</v>
      </c>
      <c r="H2139">
        <v>4773</v>
      </c>
      <c r="I2139">
        <v>33267.81</v>
      </c>
      <c r="J2139">
        <v>2180</v>
      </c>
      <c r="K2139">
        <v>14933</v>
      </c>
      <c r="L2139">
        <f t="shared" si="33"/>
        <v>6.97</v>
      </c>
    </row>
    <row r="2140" spans="1:12" x14ac:dyDescent="0.2">
      <c r="A2140" t="s">
        <v>3</v>
      </c>
      <c r="B2140" t="s">
        <v>14</v>
      </c>
      <c r="C2140" t="s">
        <v>81</v>
      </c>
      <c r="D2140" t="s">
        <v>80</v>
      </c>
      <c r="E2140">
        <v>3027</v>
      </c>
      <c r="F2140" t="s">
        <v>43</v>
      </c>
      <c r="G2140" s="1">
        <v>42262</v>
      </c>
      <c r="H2140">
        <v>0.94</v>
      </c>
      <c r="I2140">
        <v>6.5518000000000001</v>
      </c>
      <c r="J2140">
        <v>133.41999999999999</v>
      </c>
      <c r="K2140">
        <v>913.92700000000002</v>
      </c>
      <c r="L2140">
        <f t="shared" si="33"/>
        <v>6.9700000000000006</v>
      </c>
    </row>
    <row r="2141" spans="1:12" x14ac:dyDescent="0.2">
      <c r="A2141" t="s">
        <v>48</v>
      </c>
      <c r="B2141" t="s">
        <v>10</v>
      </c>
      <c r="C2141" t="s">
        <v>57</v>
      </c>
      <c r="D2141" t="s">
        <v>51</v>
      </c>
      <c r="E2141">
        <v>1033</v>
      </c>
      <c r="F2141" t="s">
        <v>43</v>
      </c>
      <c r="G2141" s="1">
        <v>42262</v>
      </c>
      <c r="H2141">
        <v>129211.94</v>
      </c>
      <c r="I2141">
        <v>900607.22180000006</v>
      </c>
      <c r="J2141">
        <v>25251</v>
      </c>
      <c r="K2141">
        <v>173157.9</v>
      </c>
      <c r="L2141">
        <f t="shared" si="33"/>
        <v>6.9700000000000006</v>
      </c>
    </row>
    <row r="2142" spans="1:12" x14ac:dyDescent="0.2">
      <c r="A2142" t="s">
        <v>48</v>
      </c>
      <c r="B2142" t="s">
        <v>8</v>
      </c>
      <c r="C2142" t="s">
        <v>41</v>
      </c>
      <c r="D2142" t="s">
        <v>52</v>
      </c>
      <c r="E2142">
        <v>1034</v>
      </c>
      <c r="F2142" t="s">
        <v>43</v>
      </c>
      <c r="G2142" s="1">
        <v>42262</v>
      </c>
      <c r="H2142">
        <v>200</v>
      </c>
      <c r="I2142">
        <v>1394</v>
      </c>
      <c r="J2142">
        <v>1400</v>
      </c>
      <c r="K2142">
        <v>9618</v>
      </c>
      <c r="L2142">
        <f t="shared" si="33"/>
        <v>6.97</v>
      </c>
    </row>
    <row r="2143" spans="1:12" x14ac:dyDescent="0.2">
      <c r="A2143" t="s">
        <v>48</v>
      </c>
      <c r="B2143" t="s">
        <v>8</v>
      </c>
      <c r="C2143" t="s">
        <v>41</v>
      </c>
      <c r="D2143" t="s">
        <v>101</v>
      </c>
      <c r="E2143">
        <v>1035</v>
      </c>
      <c r="F2143" t="s">
        <v>43</v>
      </c>
      <c r="G2143" s="1">
        <v>42262</v>
      </c>
      <c r="H2143">
        <v>2289.4899999999998</v>
      </c>
      <c r="I2143">
        <v>15957.7453</v>
      </c>
      <c r="J2143">
        <v>100</v>
      </c>
      <c r="K2143">
        <v>685</v>
      </c>
      <c r="L2143">
        <f t="shared" si="33"/>
        <v>6.9700000000000006</v>
      </c>
    </row>
    <row r="2144" spans="1:12" x14ac:dyDescent="0.2">
      <c r="A2144" t="s">
        <v>40</v>
      </c>
      <c r="B2144" t="s">
        <v>16</v>
      </c>
      <c r="C2144" t="s">
        <v>92</v>
      </c>
      <c r="D2144" t="s">
        <v>58</v>
      </c>
      <c r="E2144">
        <v>1005</v>
      </c>
      <c r="F2144" t="s">
        <v>43</v>
      </c>
      <c r="G2144" s="1">
        <v>42262</v>
      </c>
      <c r="H2144">
        <v>3975.12</v>
      </c>
      <c r="I2144">
        <v>27706.5864</v>
      </c>
      <c r="J2144">
        <v>184.88</v>
      </c>
      <c r="K2144">
        <v>1266.4280000000001</v>
      </c>
      <c r="L2144">
        <f t="shared" si="33"/>
        <v>6.9700000000000006</v>
      </c>
    </row>
    <row r="2145" spans="1:12" x14ac:dyDescent="0.2">
      <c r="A2145" t="s">
        <v>40</v>
      </c>
      <c r="B2145" t="s">
        <v>14</v>
      </c>
      <c r="C2145" t="s">
        <v>81</v>
      </c>
      <c r="D2145" t="s">
        <v>46</v>
      </c>
      <c r="E2145">
        <v>1009</v>
      </c>
      <c r="F2145" t="s">
        <v>43</v>
      </c>
      <c r="G2145" s="1">
        <v>42262</v>
      </c>
      <c r="H2145">
        <v>16316.19</v>
      </c>
      <c r="I2145">
        <v>113723.8443</v>
      </c>
      <c r="J2145">
        <v>24016.75</v>
      </c>
      <c r="K2145">
        <v>164514.73749999999</v>
      </c>
      <c r="L2145">
        <f t="shared" si="33"/>
        <v>6.97</v>
      </c>
    </row>
    <row r="2146" spans="1:12" x14ac:dyDescent="0.2">
      <c r="A2146" t="s">
        <v>40</v>
      </c>
      <c r="B2146" t="s">
        <v>10</v>
      </c>
      <c r="C2146" t="s">
        <v>57</v>
      </c>
      <c r="D2146" t="s">
        <v>50</v>
      </c>
      <c r="E2146">
        <v>1018</v>
      </c>
      <c r="F2146" t="s">
        <v>43</v>
      </c>
      <c r="G2146" s="1">
        <v>42262</v>
      </c>
      <c r="H2146">
        <v>8864.92</v>
      </c>
      <c r="I2146">
        <v>61788.492400000003</v>
      </c>
      <c r="J2146">
        <v>130.97</v>
      </c>
      <c r="K2146">
        <v>897.14449999999999</v>
      </c>
      <c r="L2146">
        <f t="shared" si="33"/>
        <v>6.9700000000000006</v>
      </c>
    </row>
    <row r="2147" spans="1:12" x14ac:dyDescent="0.2">
      <c r="A2147" t="s">
        <v>2</v>
      </c>
      <c r="B2147" t="s">
        <v>10</v>
      </c>
      <c r="C2147" t="s">
        <v>57</v>
      </c>
      <c r="D2147" t="s">
        <v>61</v>
      </c>
      <c r="E2147">
        <v>2001</v>
      </c>
      <c r="F2147" t="s">
        <v>43</v>
      </c>
      <c r="G2147" s="1">
        <v>42262</v>
      </c>
      <c r="H2147">
        <v>74959.81</v>
      </c>
      <c r="I2147">
        <v>522469.87569999998</v>
      </c>
      <c r="J2147">
        <v>7920.13</v>
      </c>
      <c r="K2147">
        <v>54252.890500000001</v>
      </c>
      <c r="L2147">
        <f t="shared" si="33"/>
        <v>6.97</v>
      </c>
    </row>
    <row r="2148" spans="1:12" x14ac:dyDescent="0.2">
      <c r="A2148" t="s">
        <v>3</v>
      </c>
      <c r="B2148" t="s">
        <v>11</v>
      </c>
      <c r="C2148" t="s">
        <v>63</v>
      </c>
      <c r="D2148" t="s">
        <v>97</v>
      </c>
      <c r="E2148">
        <v>3006</v>
      </c>
      <c r="F2148" t="s">
        <v>43</v>
      </c>
      <c r="G2148" s="1">
        <v>42262</v>
      </c>
      <c r="H2148">
        <v>5584.14</v>
      </c>
      <c r="I2148">
        <v>38921.455800000003</v>
      </c>
      <c r="J2148">
        <v>1838.78</v>
      </c>
      <c r="K2148">
        <v>12650.806399999999</v>
      </c>
      <c r="L2148">
        <f t="shared" si="33"/>
        <v>6.97</v>
      </c>
    </row>
    <row r="2149" spans="1:12" x14ac:dyDescent="0.2">
      <c r="A2149" t="s">
        <v>3</v>
      </c>
      <c r="B2149" t="s">
        <v>14</v>
      </c>
      <c r="C2149" t="s">
        <v>81</v>
      </c>
      <c r="D2149" t="s">
        <v>83</v>
      </c>
      <c r="E2149">
        <v>3028</v>
      </c>
      <c r="F2149" t="s">
        <v>43</v>
      </c>
      <c r="G2149" s="1">
        <v>42262</v>
      </c>
      <c r="H2149">
        <v>2506.58</v>
      </c>
      <c r="I2149">
        <v>17470.8626</v>
      </c>
      <c r="J2149">
        <v>103</v>
      </c>
      <c r="K2149">
        <v>705.55</v>
      </c>
      <c r="L2149">
        <f t="shared" si="33"/>
        <v>6.9700000000000006</v>
      </c>
    </row>
    <row r="2150" spans="1:12" x14ac:dyDescent="0.2">
      <c r="A2150" t="s">
        <v>48</v>
      </c>
      <c r="B2150" t="s">
        <v>8</v>
      </c>
      <c r="C2150" t="s">
        <v>41</v>
      </c>
      <c r="D2150" t="s">
        <v>51</v>
      </c>
      <c r="E2150">
        <v>1033</v>
      </c>
      <c r="F2150" t="s">
        <v>43</v>
      </c>
      <c r="G2150" s="1">
        <v>42262</v>
      </c>
      <c r="H2150">
        <v>72517.240000000005</v>
      </c>
      <c r="I2150">
        <v>505445.16279999999</v>
      </c>
      <c r="J2150">
        <v>6587</v>
      </c>
      <c r="K2150">
        <v>45128.95</v>
      </c>
      <c r="L2150">
        <f t="shared" si="33"/>
        <v>6.97</v>
      </c>
    </row>
    <row r="2151" spans="1:12" x14ac:dyDescent="0.2">
      <c r="A2151" t="s">
        <v>48</v>
      </c>
      <c r="B2151" t="s">
        <v>13</v>
      </c>
      <c r="C2151" t="s">
        <v>77</v>
      </c>
      <c r="D2151" t="s">
        <v>51</v>
      </c>
      <c r="E2151">
        <v>1033</v>
      </c>
      <c r="F2151" t="s">
        <v>43</v>
      </c>
      <c r="G2151" s="1">
        <v>42262</v>
      </c>
      <c r="H2151">
        <v>4763.26</v>
      </c>
      <c r="I2151">
        <v>33199.922200000001</v>
      </c>
      <c r="J2151">
        <v>1379.22</v>
      </c>
      <c r="K2151">
        <v>9452.1592000000001</v>
      </c>
      <c r="L2151">
        <f t="shared" si="33"/>
        <v>6.97</v>
      </c>
    </row>
    <row r="2152" spans="1:12" x14ac:dyDescent="0.2">
      <c r="A2152" t="s">
        <v>48</v>
      </c>
      <c r="B2152" t="s">
        <v>14</v>
      </c>
      <c r="C2152" t="s">
        <v>81</v>
      </c>
      <c r="D2152" t="s">
        <v>101</v>
      </c>
      <c r="E2152">
        <v>1035</v>
      </c>
      <c r="F2152" t="s">
        <v>43</v>
      </c>
      <c r="G2152" s="1">
        <v>42262</v>
      </c>
      <c r="H2152">
        <v>4340.84</v>
      </c>
      <c r="I2152">
        <v>30255.6548</v>
      </c>
      <c r="J2152">
        <v>2821.36</v>
      </c>
      <c r="K2152">
        <v>19326.315999999999</v>
      </c>
      <c r="L2152">
        <f t="shared" si="33"/>
        <v>6.97</v>
      </c>
    </row>
    <row r="2153" spans="1:12" x14ac:dyDescent="0.2">
      <c r="A2153" t="s">
        <v>48</v>
      </c>
      <c r="B2153" t="s">
        <v>10</v>
      </c>
      <c r="C2153" t="s">
        <v>57</v>
      </c>
      <c r="D2153" t="s">
        <v>103</v>
      </c>
      <c r="E2153">
        <v>74001</v>
      </c>
      <c r="F2153" t="s">
        <v>43</v>
      </c>
      <c r="G2153" s="1">
        <v>42262</v>
      </c>
      <c r="H2153">
        <v>70183.25</v>
      </c>
      <c r="I2153">
        <v>489177.2525</v>
      </c>
      <c r="J2153">
        <v>9502.5499999999993</v>
      </c>
      <c r="K2153">
        <v>65187.493000000002</v>
      </c>
      <c r="L2153">
        <f t="shared" si="33"/>
        <v>6.97</v>
      </c>
    </row>
    <row r="2154" spans="1:12" x14ac:dyDescent="0.2">
      <c r="A2154" t="s">
        <v>48</v>
      </c>
      <c r="B2154" t="s">
        <v>11</v>
      </c>
      <c r="C2154" t="s">
        <v>63</v>
      </c>
      <c r="D2154" t="s">
        <v>103</v>
      </c>
      <c r="E2154">
        <v>74001</v>
      </c>
      <c r="F2154" t="s">
        <v>43</v>
      </c>
      <c r="G2154" s="1">
        <v>42262</v>
      </c>
      <c r="H2154">
        <v>42476.04</v>
      </c>
      <c r="I2154">
        <v>296057.9988</v>
      </c>
      <c r="J2154">
        <v>2623.81</v>
      </c>
      <c r="K2154">
        <v>17999.336599999999</v>
      </c>
      <c r="L2154">
        <f t="shared" si="33"/>
        <v>6.97</v>
      </c>
    </row>
    <row r="2155" spans="1:12" x14ac:dyDescent="0.2">
      <c r="A2155" t="s">
        <v>48</v>
      </c>
      <c r="B2155" t="s">
        <v>15</v>
      </c>
      <c r="C2155" t="s">
        <v>87</v>
      </c>
      <c r="D2155" t="s">
        <v>105</v>
      </c>
      <c r="E2155">
        <v>74003</v>
      </c>
      <c r="F2155" t="s">
        <v>43</v>
      </c>
      <c r="G2155" s="1">
        <v>42262</v>
      </c>
      <c r="H2155">
        <v>0</v>
      </c>
      <c r="I2155">
        <v>0</v>
      </c>
      <c r="J2155">
        <v>700</v>
      </c>
      <c r="K2155">
        <v>4795</v>
      </c>
      <c r="L2155" t="str">
        <f t="shared" si="33"/>
        <v>#NA</v>
      </c>
    </row>
    <row r="2156" spans="1:12" x14ac:dyDescent="0.2">
      <c r="A2156" t="s">
        <v>40</v>
      </c>
      <c r="B2156" t="s">
        <v>15</v>
      </c>
      <c r="C2156" t="s">
        <v>87</v>
      </c>
      <c r="D2156" t="s">
        <v>58</v>
      </c>
      <c r="E2156">
        <v>1005</v>
      </c>
      <c r="F2156" t="s">
        <v>43</v>
      </c>
      <c r="G2156" s="1">
        <v>42262</v>
      </c>
      <c r="H2156">
        <v>180100.44</v>
      </c>
      <c r="I2156">
        <v>1255300.0667999999</v>
      </c>
      <c r="J2156">
        <v>57496.46</v>
      </c>
      <c r="K2156">
        <v>393850.75099999999</v>
      </c>
      <c r="L2156">
        <f t="shared" si="33"/>
        <v>6.97</v>
      </c>
    </row>
    <row r="2157" spans="1:12" x14ac:dyDescent="0.2">
      <c r="A2157" t="s">
        <v>40</v>
      </c>
      <c r="B2157" t="s">
        <v>15</v>
      </c>
      <c r="C2157" t="s">
        <v>87</v>
      </c>
      <c r="D2157" t="s">
        <v>59</v>
      </c>
      <c r="E2157">
        <v>1008</v>
      </c>
      <c r="F2157" t="s">
        <v>43</v>
      </c>
      <c r="G2157" s="1">
        <v>42262</v>
      </c>
      <c r="H2157">
        <v>59714.52</v>
      </c>
      <c r="I2157">
        <v>416210.20439999999</v>
      </c>
      <c r="J2157">
        <v>0</v>
      </c>
      <c r="K2157">
        <v>0</v>
      </c>
      <c r="L2157">
        <f t="shared" si="33"/>
        <v>6.97</v>
      </c>
    </row>
    <row r="2158" spans="1:12" x14ac:dyDescent="0.2">
      <c r="A2158" t="s">
        <v>40</v>
      </c>
      <c r="B2158" t="s">
        <v>16</v>
      </c>
      <c r="C2158" t="s">
        <v>92</v>
      </c>
      <c r="D2158" t="s">
        <v>46</v>
      </c>
      <c r="E2158">
        <v>1009</v>
      </c>
      <c r="F2158" t="s">
        <v>43</v>
      </c>
      <c r="G2158" s="1">
        <v>42262</v>
      </c>
      <c r="H2158">
        <v>240.82</v>
      </c>
      <c r="I2158">
        <v>1678.5154</v>
      </c>
      <c r="J2158">
        <v>3997.63</v>
      </c>
      <c r="K2158">
        <v>27383.765500000001</v>
      </c>
      <c r="L2158">
        <f t="shared" si="33"/>
        <v>6.9700000000000006</v>
      </c>
    </row>
    <row r="2159" spans="1:12" x14ac:dyDescent="0.2">
      <c r="A2159" t="s">
        <v>40</v>
      </c>
      <c r="B2159" t="s">
        <v>17</v>
      </c>
      <c r="C2159" t="s">
        <v>95</v>
      </c>
      <c r="D2159" t="s">
        <v>46</v>
      </c>
      <c r="E2159">
        <v>1009</v>
      </c>
      <c r="F2159" t="s">
        <v>43</v>
      </c>
      <c r="G2159" s="1">
        <v>42262</v>
      </c>
      <c r="H2159">
        <v>23442.58</v>
      </c>
      <c r="I2159">
        <v>163394.78260000001</v>
      </c>
      <c r="J2159">
        <v>293.48</v>
      </c>
      <c r="K2159">
        <v>2010.338</v>
      </c>
      <c r="L2159">
        <f t="shared" si="33"/>
        <v>6.97</v>
      </c>
    </row>
    <row r="2160" spans="1:12" x14ac:dyDescent="0.2">
      <c r="A2160" t="s">
        <v>40</v>
      </c>
      <c r="B2160" t="s">
        <v>10</v>
      </c>
      <c r="C2160" t="s">
        <v>57</v>
      </c>
      <c r="D2160" t="s">
        <v>47</v>
      </c>
      <c r="E2160">
        <v>1014</v>
      </c>
      <c r="F2160" t="s">
        <v>43</v>
      </c>
      <c r="G2160" s="1">
        <v>42262</v>
      </c>
      <c r="H2160">
        <v>329810.82</v>
      </c>
      <c r="I2160">
        <v>2298781.4153999998</v>
      </c>
      <c r="J2160">
        <v>167797.74</v>
      </c>
      <c r="K2160">
        <v>1149414.5190000001</v>
      </c>
      <c r="L2160">
        <f t="shared" si="33"/>
        <v>6.97</v>
      </c>
    </row>
    <row r="2161" spans="1:12" x14ac:dyDescent="0.2">
      <c r="A2161" t="s">
        <v>40</v>
      </c>
      <c r="B2161" t="s">
        <v>12</v>
      </c>
      <c r="C2161" t="s">
        <v>74</v>
      </c>
      <c r="D2161" t="s">
        <v>47</v>
      </c>
      <c r="E2161">
        <v>1014</v>
      </c>
      <c r="F2161" t="s">
        <v>43</v>
      </c>
      <c r="G2161" s="1">
        <v>42262</v>
      </c>
      <c r="H2161">
        <v>6084.96</v>
      </c>
      <c r="I2161">
        <v>42412.171199999997</v>
      </c>
      <c r="J2161">
        <v>21253.89</v>
      </c>
      <c r="K2161">
        <v>145589.1465</v>
      </c>
      <c r="L2161">
        <f t="shared" si="33"/>
        <v>6.97</v>
      </c>
    </row>
    <row r="2162" spans="1:12" x14ac:dyDescent="0.2">
      <c r="A2162" t="s">
        <v>40</v>
      </c>
      <c r="B2162" t="s">
        <v>11</v>
      </c>
      <c r="C2162" t="s">
        <v>63</v>
      </c>
      <c r="D2162" t="s">
        <v>50</v>
      </c>
      <c r="E2162">
        <v>1018</v>
      </c>
      <c r="F2162" t="s">
        <v>43</v>
      </c>
      <c r="G2162" s="1">
        <v>42262</v>
      </c>
      <c r="H2162">
        <v>963.76</v>
      </c>
      <c r="I2162">
        <v>6717.4071999999996</v>
      </c>
      <c r="J2162">
        <v>648.07000000000005</v>
      </c>
      <c r="K2162">
        <v>4439.2794999999996</v>
      </c>
      <c r="L2162">
        <f t="shared" si="33"/>
        <v>6.97</v>
      </c>
    </row>
    <row r="2163" spans="1:12" x14ac:dyDescent="0.2">
      <c r="A2163" t="s">
        <v>40</v>
      </c>
      <c r="B2163" t="s">
        <v>15</v>
      </c>
      <c r="C2163" t="s">
        <v>87</v>
      </c>
      <c r="D2163" t="s">
        <v>50</v>
      </c>
      <c r="E2163">
        <v>1018</v>
      </c>
      <c r="F2163" t="s">
        <v>43</v>
      </c>
      <c r="G2163" s="1">
        <v>42262</v>
      </c>
      <c r="H2163">
        <v>70421.820000000007</v>
      </c>
      <c r="I2163">
        <v>490840.08539999998</v>
      </c>
      <c r="J2163">
        <v>22067.54</v>
      </c>
      <c r="K2163">
        <v>151162.649</v>
      </c>
      <c r="L2163">
        <f t="shared" si="33"/>
        <v>6.9699999999999989</v>
      </c>
    </row>
    <row r="2164" spans="1:12" x14ac:dyDescent="0.2">
      <c r="A2164" t="s">
        <v>3</v>
      </c>
      <c r="B2164" t="s">
        <v>14</v>
      </c>
      <c r="C2164" t="s">
        <v>81</v>
      </c>
      <c r="D2164" t="s">
        <v>54</v>
      </c>
      <c r="E2164">
        <v>3002</v>
      </c>
      <c r="F2164" t="s">
        <v>43</v>
      </c>
      <c r="G2164" s="1">
        <v>42262</v>
      </c>
      <c r="H2164">
        <v>3213.4</v>
      </c>
      <c r="I2164">
        <v>22397.398000000001</v>
      </c>
      <c r="J2164">
        <v>1327.9</v>
      </c>
      <c r="K2164">
        <v>9122.6730000000007</v>
      </c>
      <c r="L2164">
        <f t="shared" si="33"/>
        <v>6.97</v>
      </c>
    </row>
    <row r="2165" spans="1:12" x14ac:dyDescent="0.2">
      <c r="A2165" t="s">
        <v>3</v>
      </c>
      <c r="B2165" t="s">
        <v>11</v>
      </c>
      <c r="C2165" t="s">
        <v>63</v>
      </c>
      <c r="D2165" t="s">
        <v>66</v>
      </c>
      <c r="E2165">
        <v>3005</v>
      </c>
      <c r="F2165" t="s">
        <v>43</v>
      </c>
      <c r="G2165" s="1">
        <v>42262</v>
      </c>
      <c r="H2165">
        <v>2832.95</v>
      </c>
      <c r="I2165">
        <v>19745.661499999998</v>
      </c>
      <c r="J2165">
        <v>1703.15</v>
      </c>
      <c r="K2165">
        <v>11666.577499999999</v>
      </c>
      <c r="L2165">
        <f t="shared" si="33"/>
        <v>6.97</v>
      </c>
    </row>
    <row r="2166" spans="1:12" x14ac:dyDescent="0.2">
      <c r="A2166" t="s">
        <v>3</v>
      </c>
      <c r="B2166" t="s">
        <v>11</v>
      </c>
      <c r="C2166" t="s">
        <v>63</v>
      </c>
      <c r="D2166" t="s">
        <v>71</v>
      </c>
      <c r="E2166">
        <v>3016</v>
      </c>
      <c r="F2166" t="s">
        <v>43</v>
      </c>
      <c r="G2166" s="1">
        <v>42262</v>
      </c>
      <c r="H2166">
        <v>2505.4899999999998</v>
      </c>
      <c r="I2166">
        <v>17463.265299999999</v>
      </c>
      <c r="J2166">
        <v>571.58000000000004</v>
      </c>
      <c r="K2166">
        <v>3915.3229999999999</v>
      </c>
      <c r="L2166">
        <f t="shared" si="33"/>
        <v>6.9700000000000006</v>
      </c>
    </row>
    <row r="2167" spans="1:12" x14ac:dyDescent="0.2">
      <c r="A2167" t="s">
        <v>3</v>
      </c>
      <c r="B2167" t="s">
        <v>11</v>
      </c>
      <c r="C2167" t="s">
        <v>63</v>
      </c>
      <c r="D2167" t="s">
        <v>71</v>
      </c>
      <c r="E2167">
        <v>3016</v>
      </c>
      <c r="F2167" t="s">
        <v>44</v>
      </c>
      <c r="G2167" s="1">
        <v>42262</v>
      </c>
      <c r="H2167">
        <v>0</v>
      </c>
      <c r="I2167">
        <v>0</v>
      </c>
      <c r="J2167">
        <v>100</v>
      </c>
      <c r="K2167">
        <v>693</v>
      </c>
      <c r="L2167" t="str">
        <f t="shared" si="33"/>
        <v>#NA</v>
      </c>
    </row>
    <row r="2168" spans="1:12" x14ac:dyDescent="0.2">
      <c r="A2168" t="s">
        <v>3</v>
      </c>
      <c r="B2168" t="s">
        <v>13</v>
      </c>
      <c r="C2168" t="s">
        <v>77</v>
      </c>
      <c r="D2168" t="s">
        <v>79</v>
      </c>
      <c r="E2168">
        <v>3026</v>
      </c>
      <c r="F2168" t="s">
        <v>43</v>
      </c>
      <c r="G2168" s="1">
        <v>42262</v>
      </c>
      <c r="H2168">
        <v>1610.93</v>
      </c>
      <c r="I2168">
        <v>11228.1821</v>
      </c>
      <c r="J2168">
        <v>825.54</v>
      </c>
      <c r="K2168">
        <v>5654.9489999999996</v>
      </c>
      <c r="L2168">
        <f t="shared" si="33"/>
        <v>6.97</v>
      </c>
    </row>
    <row r="2169" spans="1:12" x14ac:dyDescent="0.2">
      <c r="A2169" t="s">
        <v>48</v>
      </c>
      <c r="B2169" t="s">
        <v>17</v>
      </c>
      <c r="C2169" t="s">
        <v>95</v>
      </c>
      <c r="D2169" t="s">
        <v>51</v>
      </c>
      <c r="E2169">
        <v>1033</v>
      </c>
      <c r="F2169" t="s">
        <v>43</v>
      </c>
      <c r="G2169" s="1">
        <v>42262</v>
      </c>
      <c r="H2169">
        <v>9500.31</v>
      </c>
      <c r="I2169">
        <v>66217.160699999993</v>
      </c>
      <c r="J2169">
        <v>160</v>
      </c>
      <c r="K2169">
        <v>1096.5999999999999</v>
      </c>
      <c r="L2169">
        <f t="shared" si="33"/>
        <v>6.97</v>
      </c>
    </row>
    <row r="2170" spans="1:12" x14ac:dyDescent="0.2">
      <c r="A2170" t="s">
        <v>48</v>
      </c>
      <c r="B2170" t="s">
        <v>14</v>
      </c>
      <c r="C2170" t="s">
        <v>81</v>
      </c>
      <c r="D2170" t="s">
        <v>103</v>
      </c>
      <c r="E2170">
        <v>74001</v>
      </c>
      <c r="F2170" t="s">
        <v>43</v>
      </c>
      <c r="G2170" s="1">
        <v>42262</v>
      </c>
      <c r="H2170">
        <v>4686.66</v>
      </c>
      <c r="I2170">
        <v>32666.020199999999</v>
      </c>
      <c r="J2170">
        <v>13.25</v>
      </c>
      <c r="K2170">
        <v>90.894999999999996</v>
      </c>
      <c r="L2170">
        <f t="shared" si="33"/>
        <v>6.97</v>
      </c>
    </row>
    <row r="2171" spans="1:12" x14ac:dyDescent="0.2">
      <c r="A2171" t="s">
        <v>48</v>
      </c>
      <c r="B2171" t="s">
        <v>10</v>
      </c>
      <c r="C2171" t="s">
        <v>57</v>
      </c>
      <c r="D2171" t="s">
        <v>104</v>
      </c>
      <c r="E2171">
        <v>74002</v>
      </c>
      <c r="F2171" t="s">
        <v>43</v>
      </c>
      <c r="G2171" s="1">
        <v>42262</v>
      </c>
      <c r="H2171">
        <v>58362.13</v>
      </c>
      <c r="I2171">
        <v>406784.04609999998</v>
      </c>
      <c r="J2171">
        <v>44547.3</v>
      </c>
      <c r="K2171">
        <v>306039.951</v>
      </c>
      <c r="L2171">
        <f t="shared" si="33"/>
        <v>6.97</v>
      </c>
    </row>
    <row r="2172" spans="1:12" x14ac:dyDescent="0.2">
      <c r="A2172" t="s">
        <v>40</v>
      </c>
      <c r="B2172" t="s">
        <v>8</v>
      </c>
      <c r="C2172" t="s">
        <v>41</v>
      </c>
      <c r="D2172" t="s">
        <v>42</v>
      </c>
      <c r="E2172">
        <v>1001</v>
      </c>
      <c r="F2172" t="s">
        <v>43</v>
      </c>
      <c r="G2172" s="1">
        <v>42263</v>
      </c>
      <c r="H2172">
        <v>21168.32</v>
      </c>
      <c r="I2172">
        <v>147543.19039999999</v>
      </c>
      <c r="J2172">
        <v>10815.66</v>
      </c>
      <c r="K2172">
        <v>74087.270999999993</v>
      </c>
      <c r="L2172">
        <f t="shared" si="33"/>
        <v>6.97</v>
      </c>
    </row>
    <row r="2173" spans="1:12" x14ac:dyDescent="0.2">
      <c r="A2173" t="s">
        <v>40</v>
      </c>
      <c r="B2173" t="s">
        <v>12</v>
      </c>
      <c r="C2173" t="s">
        <v>74</v>
      </c>
      <c r="D2173" t="s">
        <v>42</v>
      </c>
      <c r="E2173">
        <v>1001</v>
      </c>
      <c r="F2173" t="s">
        <v>44</v>
      </c>
      <c r="G2173" s="1">
        <v>42263</v>
      </c>
      <c r="H2173">
        <v>0</v>
      </c>
      <c r="I2173">
        <v>0</v>
      </c>
      <c r="J2173">
        <v>6935.7</v>
      </c>
      <c r="K2173">
        <v>48203.114999999998</v>
      </c>
      <c r="L2173" t="str">
        <f t="shared" si="33"/>
        <v>#NA</v>
      </c>
    </row>
    <row r="2174" spans="1:12" x14ac:dyDescent="0.2">
      <c r="A2174" t="s">
        <v>40</v>
      </c>
      <c r="B2174" t="s">
        <v>11</v>
      </c>
      <c r="C2174" t="s">
        <v>63</v>
      </c>
      <c r="D2174" t="s">
        <v>42</v>
      </c>
      <c r="E2174">
        <v>1001</v>
      </c>
      <c r="F2174" t="s">
        <v>44</v>
      </c>
      <c r="G2174" s="1">
        <v>42263</v>
      </c>
      <c r="H2174">
        <v>0</v>
      </c>
      <c r="I2174">
        <v>0</v>
      </c>
      <c r="J2174">
        <v>521430.12</v>
      </c>
      <c r="K2174">
        <v>3619642.9364</v>
      </c>
      <c r="L2174" t="str">
        <f t="shared" si="33"/>
        <v>#NA</v>
      </c>
    </row>
    <row r="2175" spans="1:12" x14ac:dyDescent="0.2">
      <c r="A2175" t="s">
        <v>40</v>
      </c>
      <c r="B2175" t="s">
        <v>10</v>
      </c>
      <c r="C2175" t="s">
        <v>57</v>
      </c>
      <c r="D2175" t="s">
        <v>42</v>
      </c>
      <c r="E2175">
        <v>1001</v>
      </c>
      <c r="F2175" t="s">
        <v>43</v>
      </c>
      <c r="G2175" s="1">
        <v>42263</v>
      </c>
      <c r="H2175">
        <v>771502.68</v>
      </c>
      <c r="I2175">
        <v>5377373.6382600004</v>
      </c>
      <c r="J2175">
        <v>97097.7</v>
      </c>
      <c r="K2175">
        <v>666019.245</v>
      </c>
      <c r="L2175">
        <f t="shared" si="33"/>
        <v>6.9699999464162588</v>
      </c>
    </row>
    <row r="2176" spans="1:12" x14ac:dyDescent="0.2">
      <c r="A2176" t="s">
        <v>40</v>
      </c>
      <c r="B2176" t="s">
        <v>13</v>
      </c>
      <c r="C2176" t="s">
        <v>77</v>
      </c>
      <c r="D2176" t="s">
        <v>42</v>
      </c>
      <c r="E2176">
        <v>1001</v>
      </c>
      <c r="F2176" t="s">
        <v>43</v>
      </c>
      <c r="G2176" s="1">
        <v>42263</v>
      </c>
      <c r="H2176">
        <v>1817.66</v>
      </c>
      <c r="I2176">
        <v>12669.090200000001</v>
      </c>
      <c r="J2176">
        <v>2770.12</v>
      </c>
      <c r="K2176">
        <v>18975.322</v>
      </c>
      <c r="L2176">
        <f t="shared" si="33"/>
        <v>6.97</v>
      </c>
    </row>
    <row r="2177" spans="1:12" x14ac:dyDescent="0.2">
      <c r="A2177" t="s">
        <v>40</v>
      </c>
      <c r="B2177" t="s">
        <v>8</v>
      </c>
      <c r="C2177" t="s">
        <v>41</v>
      </c>
      <c r="D2177" t="s">
        <v>58</v>
      </c>
      <c r="E2177">
        <v>1005</v>
      </c>
      <c r="F2177" t="s">
        <v>43</v>
      </c>
      <c r="G2177" s="1">
        <v>42263</v>
      </c>
      <c r="H2177">
        <v>37380.14</v>
      </c>
      <c r="I2177">
        <v>260539.57579999999</v>
      </c>
      <c r="J2177">
        <v>1060.76</v>
      </c>
      <c r="K2177">
        <v>7266.2060000000001</v>
      </c>
      <c r="L2177">
        <f t="shared" si="33"/>
        <v>6.97</v>
      </c>
    </row>
    <row r="2178" spans="1:12" x14ac:dyDescent="0.2">
      <c r="A2178" t="s">
        <v>40</v>
      </c>
      <c r="B2178" t="s">
        <v>8</v>
      </c>
      <c r="C2178" t="s">
        <v>41</v>
      </c>
      <c r="D2178" t="s">
        <v>42</v>
      </c>
      <c r="E2178">
        <v>1001</v>
      </c>
      <c r="F2178" t="s">
        <v>44</v>
      </c>
      <c r="G2178" s="1">
        <v>42263</v>
      </c>
      <c r="H2178">
        <v>169.25</v>
      </c>
      <c r="I2178">
        <v>1179.655575</v>
      </c>
      <c r="J2178">
        <v>84925</v>
      </c>
      <c r="K2178">
        <v>587681</v>
      </c>
      <c r="L2178">
        <f t="shared" ref="L2178:L2241" si="34">IFERROR((I2178/H2178),"#NA")</f>
        <v>6.9699</v>
      </c>
    </row>
    <row r="2179" spans="1:12" x14ac:dyDescent="0.2">
      <c r="A2179" t="s">
        <v>40</v>
      </c>
      <c r="B2179" t="s">
        <v>10</v>
      </c>
      <c r="C2179" t="s">
        <v>57</v>
      </c>
      <c r="D2179" t="s">
        <v>42</v>
      </c>
      <c r="E2179">
        <v>1001</v>
      </c>
      <c r="F2179" t="s">
        <v>44</v>
      </c>
      <c r="G2179" s="1">
        <v>42263</v>
      </c>
      <c r="H2179">
        <v>0</v>
      </c>
      <c r="I2179">
        <v>0</v>
      </c>
      <c r="J2179">
        <v>61775.86</v>
      </c>
      <c r="K2179">
        <v>430155.74420000002</v>
      </c>
      <c r="L2179" t="str">
        <f t="shared" si="34"/>
        <v>#NA</v>
      </c>
    </row>
    <row r="2180" spans="1:12" x14ac:dyDescent="0.2">
      <c r="A2180" t="s">
        <v>40</v>
      </c>
      <c r="B2180" t="s">
        <v>11</v>
      </c>
      <c r="C2180" t="s">
        <v>63</v>
      </c>
      <c r="D2180" t="s">
        <v>45</v>
      </c>
      <c r="E2180">
        <v>1003</v>
      </c>
      <c r="F2180" t="s">
        <v>43</v>
      </c>
      <c r="G2180" s="1">
        <v>42263</v>
      </c>
      <c r="H2180">
        <v>41278.54</v>
      </c>
      <c r="I2180">
        <v>287711.42379999999</v>
      </c>
      <c r="J2180">
        <v>9983.98</v>
      </c>
      <c r="K2180">
        <v>68390.263000000006</v>
      </c>
      <c r="L2180">
        <f t="shared" si="34"/>
        <v>6.97</v>
      </c>
    </row>
    <row r="2181" spans="1:12" x14ac:dyDescent="0.2">
      <c r="A2181" t="s">
        <v>40</v>
      </c>
      <c r="B2181" t="s">
        <v>14</v>
      </c>
      <c r="C2181" t="s">
        <v>81</v>
      </c>
      <c r="D2181" t="s">
        <v>42</v>
      </c>
      <c r="E2181">
        <v>1001</v>
      </c>
      <c r="F2181" t="s">
        <v>43</v>
      </c>
      <c r="G2181" s="1">
        <v>42263</v>
      </c>
      <c r="H2181">
        <v>5619.96</v>
      </c>
      <c r="I2181">
        <v>39171.121200000001</v>
      </c>
      <c r="J2181">
        <v>4142.72</v>
      </c>
      <c r="K2181">
        <v>28377.632000000001</v>
      </c>
      <c r="L2181">
        <f t="shared" si="34"/>
        <v>6.9700000000000006</v>
      </c>
    </row>
    <row r="2182" spans="1:12" x14ac:dyDescent="0.2">
      <c r="A2182" t="s">
        <v>40</v>
      </c>
      <c r="B2182" t="s">
        <v>15</v>
      </c>
      <c r="C2182" t="s">
        <v>87</v>
      </c>
      <c r="D2182" t="s">
        <v>42</v>
      </c>
      <c r="E2182">
        <v>1001</v>
      </c>
      <c r="F2182" t="s">
        <v>44</v>
      </c>
      <c r="G2182" s="1">
        <v>42263</v>
      </c>
      <c r="H2182">
        <v>25022.86</v>
      </c>
      <c r="I2182">
        <v>174159.32962800001</v>
      </c>
      <c r="J2182">
        <v>2556526.21</v>
      </c>
      <c r="K2182">
        <v>17721770.7914</v>
      </c>
      <c r="L2182">
        <f t="shared" si="34"/>
        <v>6.9600089529334381</v>
      </c>
    </row>
    <row r="2183" spans="1:12" x14ac:dyDescent="0.2">
      <c r="A2183" t="s">
        <v>40</v>
      </c>
      <c r="B2183" t="s">
        <v>16</v>
      </c>
      <c r="C2183" t="s">
        <v>92</v>
      </c>
      <c r="D2183" t="s">
        <v>42</v>
      </c>
      <c r="E2183">
        <v>1001</v>
      </c>
      <c r="F2183" t="s">
        <v>43</v>
      </c>
      <c r="G2183" s="1">
        <v>42263</v>
      </c>
      <c r="H2183">
        <v>9227.64</v>
      </c>
      <c r="I2183">
        <v>64316.650800000003</v>
      </c>
      <c r="J2183">
        <v>4124.2700000000004</v>
      </c>
      <c r="K2183">
        <v>28251.249500000002</v>
      </c>
      <c r="L2183">
        <f t="shared" si="34"/>
        <v>6.9700000000000006</v>
      </c>
    </row>
    <row r="2184" spans="1:12" x14ac:dyDescent="0.2">
      <c r="A2184" t="s">
        <v>40</v>
      </c>
      <c r="B2184" t="s">
        <v>8</v>
      </c>
      <c r="C2184" t="s">
        <v>41</v>
      </c>
      <c r="D2184" t="s">
        <v>45</v>
      </c>
      <c r="E2184">
        <v>1003</v>
      </c>
      <c r="F2184" t="s">
        <v>43</v>
      </c>
      <c r="G2184" s="1">
        <v>42263</v>
      </c>
      <c r="H2184">
        <v>6086.99</v>
      </c>
      <c r="I2184">
        <v>42426.320299999999</v>
      </c>
      <c r="J2184">
        <v>1007.38</v>
      </c>
      <c r="K2184">
        <v>6900.5529999999999</v>
      </c>
      <c r="L2184">
        <f t="shared" si="34"/>
        <v>6.97</v>
      </c>
    </row>
    <row r="2185" spans="1:12" x14ac:dyDescent="0.2">
      <c r="A2185" t="s">
        <v>40</v>
      </c>
      <c r="B2185" t="s">
        <v>10</v>
      </c>
      <c r="C2185" t="s">
        <v>57</v>
      </c>
      <c r="D2185" t="s">
        <v>45</v>
      </c>
      <c r="E2185">
        <v>1003</v>
      </c>
      <c r="F2185" t="s">
        <v>43</v>
      </c>
      <c r="G2185" s="1">
        <v>42263</v>
      </c>
      <c r="H2185">
        <v>160681.9</v>
      </c>
      <c r="I2185">
        <v>1119952.8430000001</v>
      </c>
      <c r="J2185">
        <v>18488.849999999999</v>
      </c>
      <c r="K2185">
        <v>126648.6225</v>
      </c>
      <c r="L2185">
        <f t="shared" si="34"/>
        <v>6.9700000000000006</v>
      </c>
    </row>
    <row r="2186" spans="1:12" x14ac:dyDescent="0.2">
      <c r="A2186" t="s">
        <v>40</v>
      </c>
      <c r="B2186" t="s">
        <v>13</v>
      </c>
      <c r="C2186" t="s">
        <v>77</v>
      </c>
      <c r="D2186" t="s">
        <v>45</v>
      </c>
      <c r="E2186">
        <v>1003</v>
      </c>
      <c r="F2186" t="s">
        <v>43</v>
      </c>
      <c r="G2186" s="1">
        <v>42263</v>
      </c>
      <c r="H2186">
        <v>3</v>
      </c>
      <c r="I2186">
        <v>20.91</v>
      </c>
      <c r="J2186">
        <v>124.1</v>
      </c>
      <c r="K2186">
        <v>850.08500000000004</v>
      </c>
      <c r="L2186">
        <f t="shared" si="34"/>
        <v>6.97</v>
      </c>
    </row>
    <row r="2187" spans="1:12" x14ac:dyDescent="0.2">
      <c r="A2187" t="s">
        <v>40</v>
      </c>
      <c r="B2187" t="s">
        <v>14</v>
      </c>
      <c r="C2187" t="s">
        <v>81</v>
      </c>
      <c r="D2187" t="s">
        <v>45</v>
      </c>
      <c r="E2187">
        <v>1003</v>
      </c>
      <c r="F2187" t="s">
        <v>43</v>
      </c>
      <c r="G2187" s="1">
        <v>42263</v>
      </c>
      <c r="H2187">
        <v>12746.22</v>
      </c>
      <c r="I2187">
        <v>88841.153399999996</v>
      </c>
      <c r="J2187">
        <v>2134.6799999999998</v>
      </c>
      <c r="K2187">
        <v>14622.558000000001</v>
      </c>
      <c r="L2187">
        <f t="shared" si="34"/>
        <v>6.97</v>
      </c>
    </row>
    <row r="2188" spans="1:12" x14ac:dyDescent="0.2">
      <c r="A2188" t="s">
        <v>40</v>
      </c>
      <c r="B2188" t="s">
        <v>16</v>
      </c>
      <c r="C2188" t="s">
        <v>92</v>
      </c>
      <c r="D2188" t="s">
        <v>45</v>
      </c>
      <c r="E2188">
        <v>1003</v>
      </c>
      <c r="F2188" t="s">
        <v>43</v>
      </c>
      <c r="G2188" s="1">
        <v>42263</v>
      </c>
      <c r="H2188">
        <v>8620</v>
      </c>
      <c r="I2188">
        <v>60081.4</v>
      </c>
      <c r="J2188">
        <v>758</v>
      </c>
      <c r="K2188">
        <v>5192.3</v>
      </c>
      <c r="L2188">
        <f t="shared" si="34"/>
        <v>6.97</v>
      </c>
    </row>
    <row r="2189" spans="1:12" x14ac:dyDescent="0.2">
      <c r="A2189" t="s">
        <v>40</v>
      </c>
      <c r="B2189" t="s">
        <v>11</v>
      </c>
      <c r="C2189" t="s">
        <v>63</v>
      </c>
      <c r="D2189" t="s">
        <v>42</v>
      </c>
      <c r="E2189">
        <v>1001</v>
      </c>
      <c r="F2189" t="s">
        <v>43</v>
      </c>
      <c r="G2189" s="1">
        <v>42263</v>
      </c>
      <c r="H2189">
        <v>454055.52</v>
      </c>
      <c r="I2189">
        <v>3164766.9600499999</v>
      </c>
      <c r="J2189">
        <v>66567.39</v>
      </c>
      <c r="K2189">
        <v>455986.62150000001</v>
      </c>
      <c r="L2189">
        <f t="shared" si="34"/>
        <v>6.9699999683959346</v>
      </c>
    </row>
    <row r="2190" spans="1:12" x14ac:dyDescent="0.2">
      <c r="A2190" t="s">
        <v>40</v>
      </c>
      <c r="B2190" t="s">
        <v>15</v>
      </c>
      <c r="C2190" t="s">
        <v>87</v>
      </c>
      <c r="D2190" t="s">
        <v>42</v>
      </c>
      <c r="E2190">
        <v>1001</v>
      </c>
      <c r="F2190" t="s">
        <v>43</v>
      </c>
      <c r="G2190" s="1">
        <v>42263</v>
      </c>
      <c r="H2190">
        <v>2921208.76</v>
      </c>
      <c r="I2190">
        <v>20360825.006979998</v>
      </c>
      <c r="J2190">
        <v>284108.26</v>
      </c>
      <c r="K2190">
        <v>1946141.581</v>
      </c>
      <c r="L2190">
        <f t="shared" si="34"/>
        <v>6.9699999828084866</v>
      </c>
    </row>
    <row r="2191" spans="1:12" x14ac:dyDescent="0.2">
      <c r="A2191" t="s">
        <v>40</v>
      </c>
      <c r="B2191" t="s">
        <v>17</v>
      </c>
      <c r="C2191" t="s">
        <v>95</v>
      </c>
      <c r="D2191" t="s">
        <v>45</v>
      </c>
      <c r="E2191">
        <v>1003</v>
      </c>
      <c r="F2191" t="s">
        <v>43</v>
      </c>
      <c r="G2191" s="1">
        <v>42263</v>
      </c>
      <c r="H2191">
        <v>900</v>
      </c>
      <c r="I2191">
        <v>6273</v>
      </c>
      <c r="J2191">
        <v>10</v>
      </c>
      <c r="K2191">
        <v>68.5</v>
      </c>
      <c r="L2191">
        <f t="shared" si="34"/>
        <v>6.97</v>
      </c>
    </row>
    <row r="2192" spans="1:12" x14ac:dyDescent="0.2">
      <c r="A2192" t="s">
        <v>40</v>
      </c>
      <c r="B2192" t="s">
        <v>12</v>
      </c>
      <c r="C2192" t="s">
        <v>74</v>
      </c>
      <c r="D2192" t="s">
        <v>42</v>
      </c>
      <c r="E2192">
        <v>1001</v>
      </c>
      <c r="F2192" t="s">
        <v>43</v>
      </c>
      <c r="G2192" s="1">
        <v>42263</v>
      </c>
      <c r="H2192">
        <v>65018.5</v>
      </c>
      <c r="I2192">
        <v>453178.94500000001</v>
      </c>
      <c r="J2192">
        <v>7372.37</v>
      </c>
      <c r="K2192">
        <v>50500.734499999999</v>
      </c>
      <c r="L2192">
        <f t="shared" si="34"/>
        <v>6.97</v>
      </c>
    </row>
    <row r="2193" spans="1:12" x14ac:dyDescent="0.2">
      <c r="A2193" t="s">
        <v>40</v>
      </c>
      <c r="B2193" t="s">
        <v>13</v>
      </c>
      <c r="C2193" t="s">
        <v>77</v>
      </c>
      <c r="D2193" t="s">
        <v>42</v>
      </c>
      <c r="E2193">
        <v>1001</v>
      </c>
      <c r="F2193" t="s">
        <v>44</v>
      </c>
      <c r="G2193" s="1">
        <v>42263</v>
      </c>
      <c r="H2193">
        <v>0</v>
      </c>
      <c r="I2193">
        <v>0</v>
      </c>
      <c r="J2193">
        <v>197479.92</v>
      </c>
      <c r="K2193">
        <v>1370470.6447999999</v>
      </c>
      <c r="L2193" t="str">
        <f t="shared" si="34"/>
        <v>#NA</v>
      </c>
    </row>
    <row r="2194" spans="1:12" x14ac:dyDescent="0.2">
      <c r="A2194" t="s">
        <v>40</v>
      </c>
      <c r="B2194" t="s">
        <v>17</v>
      </c>
      <c r="C2194" t="s">
        <v>95</v>
      </c>
      <c r="D2194" t="s">
        <v>42</v>
      </c>
      <c r="E2194">
        <v>1001</v>
      </c>
      <c r="F2194" t="s">
        <v>43</v>
      </c>
      <c r="G2194" s="1">
        <v>42263</v>
      </c>
      <c r="H2194">
        <v>6183.86</v>
      </c>
      <c r="I2194">
        <v>43101.504200000003</v>
      </c>
      <c r="J2194">
        <v>20</v>
      </c>
      <c r="K2194">
        <v>137</v>
      </c>
      <c r="L2194">
        <f t="shared" si="34"/>
        <v>6.9700000000000006</v>
      </c>
    </row>
    <row r="2195" spans="1:12" x14ac:dyDescent="0.2">
      <c r="A2195" t="s">
        <v>40</v>
      </c>
      <c r="B2195" t="s">
        <v>12</v>
      </c>
      <c r="C2195" t="s">
        <v>74</v>
      </c>
      <c r="D2195" t="s">
        <v>45</v>
      </c>
      <c r="E2195">
        <v>1003</v>
      </c>
      <c r="F2195" t="s">
        <v>43</v>
      </c>
      <c r="G2195" s="1">
        <v>42263</v>
      </c>
      <c r="H2195">
        <v>143064.07999999999</v>
      </c>
      <c r="I2195">
        <v>997156.63760000002</v>
      </c>
      <c r="J2195">
        <v>590.66999999999996</v>
      </c>
      <c r="K2195">
        <v>4046.0895</v>
      </c>
      <c r="L2195">
        <f t="shared" si="34"/>
        <v>6.9700000000000006</v>
      </c>
    </row>
    <row r="2196" spans="1:12" x14ac:dyDescent="0.2">
      <c r="A2196" t="s">
        <v>40</v>
      </c>
      <c r="B2196" t="s">
        <v>15</v>
      </c>
      <c r="C2196" t="s">
        <v>87</v>
      </c>
      <c r="D2196" t="s">
        <v>45</v>
      </c>
      <c r="E2196">
        <v>1003</v>
      </c>
      <c r="F2196" t="s">
        <v>43</v>
      </c>
      <c r="G2196" s="1">
        <v>42263</v>
      </c>
      <c r="H2196">
        <v>209345.85</v>
      </c>
      <c r="I2196">
        <v>1459140.5745000001</v>
      </c>
      <c r="J2196">
        <v>62287.68</v>
      </c>
      <c r="K2196">
        <v>426670.60800000001</v>
      </c>
      <c r="L2196">
        <f t="shared" si="34"/>
        <v>6.9700000000000006</v>
      </c>
    </row>
    <row r="2197" spans="1:12" x14ac:dyDescent="0.2">
      <c r="A2197" t="s">
        <v>40</v>
      </c>
      <c r="B2197" t="s">
        <v>10</v>
      </c>
      <c r="C2197" t="s">
        <v>57</v>
      </c>
      <c r="D2197" t="s">
        <v>46</v>
      </c>
      <c r="E2197">
        <v>1009</v>
      </c>
      <c r="F2197" t="s">
        <v>44</v>
      </c>
      <c r="G2197" s="1">
        <v>42263</v>
      </c>
      <c r="H2197">
        <v>1050.5</v>
      </c>
      <c r="I2197">
        <v>7206.43</v>
      </c>
      <c r="J2197">
        <v>1184230.6299999999</v>
      </c>
      <c r="K2197">
        <v>8245429.7498000003</v>
      </c>
      <c r="L2197">
        <f t="shared" si="34"/>
        <v>6.86</v>
      </c>
    </row>
    <row r="2198" spans="1:12" x14ac:dyDescent="0.2">
      <c r="A2198" t="s">
        <v>40</v>
      </c>
      <c r="B2198" t="s">
        <v>11</v>
      </c>
      <c r="C2198" t="s">
        <v>63</v>
      </c>
      <c r="D2198" t="s">
        <v>46</v>
      </c>
      <c r="E2198">
        <v>1009</v>
      </c>
      <c r="F2198" t="s">
        <v>43</v>
      </c>
      <c r="G2198" s="1">
        <v>42263</v>
      </c>
      <c r="H2198">
        <v>323499.40999999997</v>
      </c>
      <c r="I2198">
        <v>2254790.8876999998</v>
      </c>
      <c r="J2198">
        <v>44850.89</v>
      </c>
      <c r="K2198">
        <v>307228.71399999998</v>
      </c>
      <c r="L2198">
        <f t="shared" si="34"/>
        <v>6.97</v>
      </c>
    </row>
    <row r="2199" spans="1:12" x14ac:dyDescent="0.2">
      <c r="A2199" t="s">
        <v>40</v>
      </c>
      <c r="B2199" t="s">
        <v>11</v>
      </c>
      <c r="C2199" t="s">
        <v>63</v>
      </c>
      <c r="D2199" t="s">
        <v>46</v>
      </c>
      <c r="E2199">
        <v>1009</v>
      </c>
      <c r="F2199" t="s">
        <v>44</v>
      </c>
      <c r="G2199" s="1">
        <v>42263</v>
      </c>
      <c r="H2199">
        <v>27350.68</v>
      </c>
      <c r="I2199">
        <v>187625.6648</v>
      </c>
      <c r="J2199">
        <v>0</v>
      </c>
      <c r="K2199">
        <v>0</v>
      </c>
      <c r="L2199">
        <f t="shared" si="34"/>
        <v>6.86</v>
      </c>
    </row>
    <row r="2200" spans="1:12" x14ac:dyDescent="0.2">
      <c r="A2200" t="s">
        <v>40</v>
      </c>
      <c r="B2200" t="s">
        <v>8</v>
      </c>
      <c r="C2200" t="s">
        <v>41</v>
      </c>
      <c r="D2200" t="s">
        <v>47</v>
      </c>
      <c r="E2200">
        <v>1014</v>
      </c>
      <c r="F2200" t="s">
        <v>43</v>
      </c>
      <c r="G2200" s="1">
        <v>42263</v>
      </c>
      <c r="H2200">
        <v>116191.45</v>
      </c>
      <c r="I2200">
        <v>809854.40650000004</v>
      </c>
      <c r="J2200">
        <v>6436.97</v>
      </c>
      <c r="K2200">
        <v>44093.244500000001</v>
      </c>
      <c r="L2200">
        <f t="shared" si="34"/>
        <v>6.9700000000000006</v>
      </c>
    </row>
    <row r="2201" spans="1:12" x14ac:dyDescent="0.2">
      <c r="A2201" t="s">
        <v>40</v>
      </c>
      <c r="B2201" t="s">
        <v>10</v>
      </c>
      <c r="C2201" t="s">
        <v>57</v>
      </c>
      <c r="D2201" t="s">
        <v>47</v>
      </c>
      <c r="E2201">
        <v>1014</v>
      </c>
      <c r="F2201" t="s">
        <v>44</v>
      </c>
      <c r="G2201" s="1">
        <v>42263</v>
      </c>
      <c r="H2201">
        <v>0</v>
      </c>
      <c r="I2201">
        <v>0</v>
      </c>
      <c r="J2201">
        <v>108004.34</v>
      </c>
      <c r="K2201">
        <v>749549.98939999996</v>
      </c>
      <c r="L2201" t="str">
        <f t="shared" si="34"/>
        <v>#NA</v>
      </c>
    </row>
    <row r="2202" spans="1:12" x14ac:dyDescent="0.2">
      <c r="A2202" t="s">
        <v>2</v>
      </c>
      <c r="B2202" t="s">
        <v>10</v>
      </c>
      <c r="C2202" t="s">
        <v>57</v>
      </c>
      <c r="D2202" t="s">
        <v>62</v>
      </c>
      <c r="E2202">
        <v>2002</v>
      </c>
      <c r="F2202" t="s">
        <v>44</v>
      </c>
      <c r="G2202" s="1">
        <v>42263</v>
      </c>
      <c r="H2202">
        <v>0</v>
      </c>
      <c r="I2202">
        <v>0</v>
      </c>
      <c r="J2202">
        <v>33359.18</v>
      </c>
      <c r="K2202">
        <v>230845.52559999999</v>
      </c>
      <c r="L2202" t="str">
        <f t="shared" si="34"/>
        <v>#NA</v>
      </c>
    </row>
    <row r="2203" spans="1:12" x14ac:dyDescent="0.2">
      <c r="A2203" t="s">
        <v>2</v>
      </c>
      <c r="B2203" t="s">
        <v>17</v>
      </c>
      <c r="C2203" t="s">
        <v>95</v>
      </c>
      <c r="D2203" t="s">
        <v>96</v>
      </c>
      <c r="E2203">
        <v>2012</v>
      </c>
      <c r="F2203" t="s">
        <v>43</v>
      </c>
      <c r="G2203" s="1">
        <v>42263</v>
      </c>
      <c r="H2203">
        <v>667.19</v>
      </c>
      <c r="I2203">
        <v>4650.3143</v>
      </c>
      <c r="J2203">
        <v>3067</v>
      </c>
      <c r="K2203">
        <v>21008.95</v>
      </c>
      <c r="L2203">
        <f t="shared" si="34"/>
        <v>6.97</v>
      </c>
    </row>
    <row r="2204" spans="1:12" x14ac:dyDescent="0.2">
      <c r="A2204" t="s">
        <v>3</v>
      </c>
      <c r="B2204" t="s">
        <v>17</v>
      </c>
      <c r="C2204" t="s">
        <v>95</v>
      </c>
      <c r="D2204" t="s">
        <v>89</v>
      </c>
      <c r="E2204">
        <v>3001</v>
      </c>
      <c r="F2204" t="s">
        <v>43</v>
      </c>
      <c r="G2204" s="1">
        <v>42263</v>
      </c>
      <c r="H2204">
        <v>1642.39</v>
      </c>
      <c r="I2204">
        <v>11447.4583</v>
      </c>
      <c r="J2204">
        <v>0</v>
      </c>
      <c r="K2204">
        <v>0</v>
      </c>
      <c r="L2204">
        <f t="shared" si="34"/>
        <v>6.97</v>
      </c>
    </row>
    <row r="2205" spans="1:12" x14ac:dyDescent="0.2">
      <c r="A2205" t="s">
        <v>3</v>
      </c>
      <c r="B2205" t="s">
        <v>11</v>
      </c>
      <c r="C2205" t="s">
        <v>63</v>
      </c>
      <c r="D2205" t="s">
        <v>66</v>
      </c>
      <c r="E2205">
        <v>3005</v>
      </c>
      <c r="F2205" t="s">
        <v>43</v>
      </c>
      <c r="G2205" s="1">
        <v>42263</v>
      </c>
      <c r="H2205">
        <v>1439.25</v>
      </c>
      <c r="I2205">
        <v>10031.5725</v>
      </c>
      <c r="J2205">
        <v>779.98</v>
      </c>
      <c r="K2205">
        <v>5342.8630000000003</v>
      </c>
      <c r="L2205">
        <f t="shared" si="34"/>
        <v>6.97</v>
      </c>
    </row>
    <row r="2206" spans="1:12" x14ac:dyDescent="0.2">
      <c r="A2206" t="s">
        <v>3</v>
      </c>
      <c r="B2206" t="s">
        <v>11</v>
      </c>
      <c r="C2206" t="s">
        <v>63</v>
      </c>
      <c r="D2206" t="s">
        <v>69</v>
      </c>
      <c r="E2206">
        <v>3012</v>
      </c>
      <c r="F2206" t="s">
        <v>43</v>
      </c>
      <c r="G2206" s="1">
        <v>42263</v>
      </c>
      <c r="H2206" s="27">
        <v>988.62</v>
      </c>
      <c r="I2206" s="27">
        <v>6890.6814000000004</v>
      </c>
      <c r="J2206" s="27">
        <v>38.24</v>
      </c>
      <c r="K2206" s="27">
        <v>261.94400000000002</v>
      </c>
      <c r="L2206" s="27">
        <f t="shared" si="34"/>
        <v>6.9700000000000006</v>
      </c>
    </row>
    <row r="2207" spans="1:12" x14ac:dyDescent="0.2">
      <c r="A2207" t="s">
        <v>3</v>
      </c>
      <c r="B2207" t="s">
        <v>16</v>
      </c>
      <c r="C2207" t="s">
        <v>92</v>
      </c>
      <c r="D2207" t="s">
        <v>94</v>
      </c>
      <c r="E2207">
        <v>3021</v>
      </c>
      <c r="F2207" t="s">
        <v>43</v>
      </c>
      <c r="G2207" s="1">
        <v>42263</v>
      </c>
      <c r="H2207" s="27">
        <v>1168.27</v>
      </c>
      <c r="I2207" s="27">
        <v>8142.8419000000004</v>
      </c>
      <c r="J2207" s="27">
        <v>1352.69</v>
      </c>
      <c r="K2207" s="27">
        <v>9265.9264999999996</v>
      </c>
      <c r="L2207" s="27">
        <f t="shared" si="34"/>
        <v>6.9700000000000006</v>
      </c>
    </row>
    <row r="2208" spans="1:12" x14ac:dyDescent="0.2">
      <c r="A2208" t="s">
        <v>48</v>
      </c>
      <c r="B2208" t="s">
        <v>11</v>
      </c>
      <c r="C2208" t="s">
        <v>63</v>
      </c>
      <c r="D2208" t="s">
        <v>51</v>
      </c>
      <c r="E2208">
        <v>1033</v>
      </c>
      <c r="F2208" t="s">
        <v>43</v>
      </c>
      <c r="G2208" s="1">
        <v>42263</v>
      </c>
      <c r="H2208">
        <v>48044.24</v>
      </c>
      <c r="I2208">
        <v>334868.35279999999</v>
      </c>
      <c r="J2208">
        <v>6695.72</v>
      </c>
      <c r="K2208">
        <v>45882.039199999999</v>
      </c>
      <c r="L2208">
        <f t="shared" si="34"/>
        <v>6.97</v>
      </c>
    </row>
    <row r="2209" spans="1:12" x14ac:dyDescent="0.2">
      <c r="A2209" t="s">
        <v>48</v>
      </c>
      <c r="B2209" t="s">
        <v>15</v>
      </c>
      <c r="C2209" t="s">
        <v>87</v>
      </c>
      <c r="D2209" t="s">
        <v>101</v>
      </c>
      <c r="E2209">
        <v>1035</v>
      </c>
      <c r="F2209" t="s">
        <v>43</v>
      </c>
      <c r="G2209" s="1">
        <v>42263</v>
      </c>
      <c r="H2209">
        <v>358473.19</v>
      </c>
      <c r="I2209">
        <v>2498558.1343</v>
      </c>
      <c r="J2209">
        <v>58014.17</v>
      </c>
      <c r="K2209">
        <v>397397.06449999998</v>
      </c>
      <c r="L2209">
        <f t="shared" si="34"/>
        <v>6.97</v>
      </c>
    </row>
    <row r="2210" spans="1:12" x14ac:dyDescent="0.2">
      <c r="A2210" t="s">
        <v>48</v>
      </c>
      <c r="B2210" t="s">
        <v>10</v>
      </c>
      <c r="C2210" t="s">
        <v>57</v>
      </c>
      <c r="D2210" t="s">
        <v>102</v>
      </c>
      <c r="E2210">
        <v>1036</v>
      </c>
      <c r="F2210" t="s">
        <v>43</v>
      </c>
      <c r="G2210" s="1">
        <v>42263</v>
      </c>
      <c r="H2210">
        <v>1183.6500000000001</v>
      </c>
      <c r="I2210">
        <v>8250.0404999999992</v>
      </c>
      <c r="J2210">
        <v>11482.53</v>
      </c>
      <c r="K2210">
        <v>78655.330499999996</v>
      </c>
      <c r="L2210">
        <f t="shared" si="34"/>
        <v>6.9699999999999989</v>
      </c>
    </row>
    <row r="2211" spans="1:12" x14ac:dyDescent="0.2">
      <c r="A2211" t="s">
        <v>48</v>
      </c>
      <c r="B2211" t="s">
        <v>8</v>
      </c>
      <c r="C2211" t="s">
        <v>41</v>
      </c>
      <c r="D2211" t="s">
        <v>103</v>
      </c>
      <c r="E2211">
        <v>74001</v>
      </c>
      <c r="F2211" t="s">
        <v>43</v>
      </c>
      <c r="G2211" s="1">
        <v>42263</v>
      </c>
      <c r="H2211">
        <v>3345.19</v>
      </c>
      <c r="I2211">
        <v>23315.974300000002</v>
      </c>
      <c r="J2211">
        <v>333.94</v>
      </c>
      <c r="K2211">
        <v>2290.8283999999999</v>
      </c>
      <c r="L2211">
        <f t="shared" si="34"/>
        <v>6.9700000000000006</v>
      </c>
    </row>
    <row r="2212" spans="1:12" x14ac:dyDescent="0.2">
      <c r="A2212" t="s">
        <v>40</v>
      </c>
      <c r="B2212" t="s">
        <v>10</v>
      </c>
      <c r="C2212" t="s">
        <v>57</v>
      </c>
      <c r="D2212" t="s">
        <v>59</v>
      </c>
      <c r="E2212">
        <v>1008</v>
      </c>
      <c r="F2212" t="s">
        <v>43</v>
      </c>
      <c r="G2212" s="1">
        <v>42263</v>
      </c>
      <c r="H2212">
        <v>38569.01</v>
      </c>
      <c r="I2212">
        <v>268825.99969999999</v>
      </c>
      <c r="J2212">
        <v>10594.44</v>
      </c>
      <c r="K2212">
        <v>72571.914000000004</v>
      </c>
      <c r="L2212">
        <f t="shared" si="34"/>
        <v>6.9699999999999989</v>
      </c>
    </row>
    <row r="2213" spans="1:12" x14ac:dyDescent="0.2">
      <c r="A2213" t="s">
        <v>40</v>
      </c>
      <c r="B2213" t="s">
        <v>12</v>
      </c>
      <c r="C2213" t="s">
        <v>74</v>
      </c>
      <c r="D2213" t="s">
        <v>46</v>
      </c>
      <c r="E2213">
        <v>1009</v>
      </c>
      <c r="F2213" t="s">
        <v>44</v>
      </c>
      <c r="G2213" s="1">
        <v>42263</v>
      </c>
      <c r="H2213">
        <v>0</v>
      </c>
      <c r="I2213">
        <v>0</v>
      </c>
      <c r="J2213">
        <v>64965</v>
      </c>
      <c r="K2213">
        <v>449557.8</v>
      </c>
      <c r="L2213" t="str">
        <f t="shared" si="34"/>
        <v>#NA</v>
      </c>
    </row>
    <row r="2214" spans="1:12" x14ac:dyDescent="0.2">
      <c r="A2214" t="s">
        <v>40</v>
      </c>
      <c r="B2214" t="s">
        <v>11</v>
      </c>
      <c r="C2214" t="s">
        <v>63</v>
      </c>
      <c r="D2214" t="s">
        <v>50</v>
      </c>
      <c r="E2214">
        <v>1018</v>
      </c>
      <c r="F2214" t="s">
        <v>43</v>
      </c>
      <c r="G2214" s="1">
        <v>42263</v>
      </c>
      <c r="H2214">
        <v>0</v>
      </c>
      <c r="I2214">
        <v>0</v>
      </c>
      <c r="J2214">
        <v>107.3</v>
      </c>
      <c r="K2214">
        <v>735.005</v>
      </c>
      <c r="L2214" t="str">
        <f t="shared" si="34"/>
        <v>#NA</v>
      </c>
    </row>
    <row r="2215" spans="1:12" x14ac:dyDescent="0.2">
      <c r="A2215" t="s">
        <v>40</v>
      </c>
      <c r="B2215" t="s">
        <v>14</v>
      </c>
      <c r="C2215" t="s">
        <v>81</v>
      </c>
      <c r="D2215" t="s">
        <v>50</v>
      </c>
      <c r="E2215">
        <v>1018</v>
      </c>
      <c r="F2215" t="s">
        <v>43</v>
      </c>
      <c r="G2215" s="1">
        <v>42263</v>
      </c>
      <c r="H2215">
        <v>54</v>
      </c>
      <c r="I2215">
        <v>376.38</v>
      </c>
      <c r="J2215">
        <v>671.53</v>
      </c>
      <c r="K2215">
        <v>4599.9804999999997</v>
      </c>
      <c r="L2215">
        <f t="shared" si="34"/>
        <v>6.97</v>
      </c>
    </row>
    <row r="2216" spans="1:12" x14ac:dyDescent="0.2">
      <c r="A2216" t="s">
        <v>2</v>
      </c>
      <c r="B2216" t="s">
        <v>12</v>
      </c>
      <c r="C2216" t="s">
        <v>74</v>
      </c>
      <c r="D2216" t="s">
        <v>75</v>
      </c>
      <c r="E2216">
        <v>2005</v>
      </c>
      <c r="F2216" t="s">
        <v>43</v>
      </c>
      <c r="G2216" s="1">
        <v>42263</v>
      </c>
      <c r="H2216">
        <v>5978.43</v>
      </c>
      <c r="I2216">
        <v>41669.657099999997</v>
      </c>
      <c r="J2216">
        <v>651.48</v>
      </c>
      <c r="K2216">
        <v>4462.6379999999999</v>
      </c>
      <c r="L2216">
        <f t="shared" si="34"/>
        <v>6.9699999999999989</v>
      </c>
    </row>
    <row r="2217" spans="1:12" x14ac:dyDescent="0.2">
      <c r="A2217" t="s">
        <v>3</v>
      </c>
      <c r="B2217" t="s">
        <v>15</v>
      </c>
      <c r="C2217" t="s">
        <v>87</v>
      </c>
      <c r="D2217" t="s">
        <v>54</v>
      </c>
      <c r="E2217">
        <v>3002</v>
      </c>
      <c r="F2217" t="s">
        <v>44</v>
      </c>
      <c r="G2217" s="1">
        <v>42263</v>
      </c>
      <c r="H2217">
        <v>40000</v>
      </c>
      <c r="I2217">
        <v>274400</v>
      </c>
      <c r="J2217">
        <v>0</v>
      </c>
      <c r="K2217">
        <v>0</v>
      </c>
      <c r="L2217">
        <f t="shared" si="34"/>
        <v>6.86</v>
      </c>
    </row>
    <row r="2218" spans="1:12" x14ac:dyDescent="0.2">
      <c r="A2218" t="s">
        <v>3</v>
      </c>
      <c r="B2218" t="s">
        <v>14</v>
      </c>
      <c r="C2218" t="s">
        <v>81</v>
      </c>
      <c r="D2218" t="s">
        <v>79</v>
      </c>
      <c r="E2218">
        <v>3026</v>
      </c>
      <c r="F2218" t="s">
        <v>43</v>
      </c>
      <c r="G2218" s="1">
        <v>42263</v>
      </c>
      <c r="H2218">
        <v>262.24</v>
      </c>
      <c r="I2218">
        <v>1827.8127999999999</v>
      </c>
      <c r="J2218">
        <v>92.62</v>
      </c>
      <c r="K2218">
        <v>634.447</v>
      </c>
      <c r="L2218" s="14">
        <f t="shared" si="34"/>
        <v>6.97</v>
      </c>
    </row>
    <row r="2219" spans="1:12" x14ac:dyDescent="0.2">
      <c r="A2219" t="s">
        <v>48</v>
      </c>
      <c r="B2219" t="s">
        <v>15</v>
      </c>
      <c r="C2219" t="s">
        <v>87</v>
      </c>
      <c r="D2219" t="s">
        <v>101</v>
      </c>
      <c r="E2219">
        <v>1035</v>
      </c>
      <c r="F2219" t="s">
        <v>44</v>
      </c>
      <c r="G2219" s="1">
        <v>42263</v>
      </c>
      <c r="H2219">
        <v>0</v>
      </c>
      <c r="I2219">
        <v>0</v>
      </c>
      <c r="J2219">
        <v>1123576</v>
      </c>
      <c r="K2219">
        <v>7765288.96</v>
      </c>
      <c r="L2219" s="14" t="str">
        <f t="shared" si="34"/>
        <v>#NA</v>
      </c>
    </row>
    <row r="2220" spans="1:12" x14ac:dyDescent="0.2">
      <c r="A2220" t="s">
        <v>40</v>
      </c>
      <c r="B2220" t="s">
        <v>10</v>
      </c>
      <c r="C2220" t="s">
        <v>57</v>
      </c>
      <c r="D2220" t="s">
        <v>58</v>
      </c>
      <c r="E2220">
        <v>1005</v>
      </c>
      <c r="F2220" t="s">
        <v>43</v>
      </c>
      <c r="G2220" s="1">
        <v>42263</v>
      </c>
      <c r="H2220">
        <v>494264.02</v>
      </c>
      <c r="I2220">
        <v>3445020.2193999998</v>
      </c>
      <c r="J2220">
        <v>303719.33</v>
      </c>
      <c r="K2220">
        <v>2080477.4105</v>
      </c>
      <c r="L2220" s="14">
        <f t="shared" si="34"/>
        <v>6.97</v>
      </c>
    </row>
    <row r="2221" spans="1:12" x14ac:dyDescent="0.2">
      <c r="A2221" t="s">
        <v>40</v>
      </c>
      <c r="B2221" t="s">
        <v>10</v>
      </c>
      <c r="C2221" t="s">
        <v>57</v>
      </c>
      <c r="D2221" t="s">
        <v>46</v>
      </c>
      <c r="E2221">
        <v>1009</v>
      </c>
      <c r="F2221" t="s">
        <v>43</v>
      </c>
      <c r="G2221" s="1">
        <v>42263</v>
      </c>
      <c r="H2221">
        <v>917618.2</v>
      </c>
      <c r="I2221">
        <v>6395474.8776000002</v>
      </c>
      <c r="J2221">
        <v>129227.2</v>
      </c>
      <c r="K2221">
        <v>885213.59530000004</v>
      </c>
      <c r="L2221" s="14">
        <f t="shared" si="34"/>
        <v>6.9696469376915156</v>
      </c>
    </row>
    <row r="2222" spans="1:12" x14ac:dyDescent="0.2">
      <c r="A2222" t="s">
        <v>40</v>
      </c>
      <c r="B2222" t="s">
        <v>15</v>
      </c>
      <c r="C2222" t="s">
        <v>87</v>
      </c>
      <c r="D2222" t="s">
        <v>46</v>
      </c>
      <c r="E2222">
        <v>1009</v>
      </c>
      <c r="F2222" t="s">
        <v>43</v>
      </c>
      <c r="G2222" s="1">
        <v>42263</v>
      </c>
      <c r="H2222">
        <v>2014780.38</v>
      </c>
      <c r="I2222">
        <v>14043019.248600001</v>
      </c>
      <c r="J2222">
        <v>527045.53</v>
      </c>
      <c r="K2222">
        <v>3610320.5660999999</v>
      </c>
      <c r="L2222" s="14">
        <f t="shared" si="34"/>
        <v>6.9700000000000006</v>
      </c>
    </row>
    <row r="2223" spans="1:12" x14ac:dyDescent="0.2">
      <c r="A2223" t="s">
        <v>48</v>
      </c>
      <c r="B2223" t="s">
        <v>13</v>
      </c>
      <c r="C2223" t="s">
        <v>77</v>
      </c>
      <c r="D2223" t="s">
        <v>49</v>
      </c>
      <c r="E2223">
        <v>1017</v>
      </c>
      <c r="F2223" t="s">
        <v>43</v>
      </c>
      <c r="G2223" s="1">
        <v>42263</v>
      </c>
      <c r="H2223">
        <v>0</v>
      </c>
      <c r="I2223">
        <v>0</v>
      </c>
      <c r="J2223">
        <v>290</v>
      </c>
      <c r="K2223">
        <v>1986.5</v>
      </c>
      <c r="L2223" s="14" t="str">
        <f t="shared" si="34"/>
        <v>#NA</v>
      </c>
    </row>
    <row r="2224" spans="1:12" x14ac:dyDescent="0.2">
      <c r="A2224" t="s">
        <v>2</v>
      </c>
      <c r="B2224" t="s">
        <v>15</v>
      </c>
      <c r="C2224" t="s">
        <v>87</v>
      </c>
      <c r="D2224" t="s">
        <v>62</v>
      </c>
      <c r="E2224">
        <v>2002</v>
      </c>
      <c r="F2224" t="s">
        <v>43</v>
      </c>
      <c r="G2224" s="1">
        <v>42263</v>
      </c>
      <c r="H2224">
        <v>312.73</v>
      </c>
      <c r="I2224">
        <v>2179.7280999999998</v>
      </c>
      <c r="J2224">
        <v>7446.57</v>
      </c>
      <c r="K2224">
        <v>51009.004500000003</v>
      </c>
      <c r="L2224" s="14">
        <f t="shared" si="34"/>
        <v>6.9699999999999989</v>
      </c>
    </row>
    <row r="2225" spans="1:12" x14ac:dyDescent="0.2">
      <c r="A2225" t="s">
        <v>3</v>
      </c>
      <c r="B2225" t="s">
        <v>11</v>
      </c>
      <c r="C2225" t="s">
        <v>63</v>
      </c>
      <c r="D2225" t="s">
        <v>67</v>
      </c>
      <c r="E2225">
        <v>3010</v>
      </c>
      <c r="F2225" t="s">
        <v>43</v>
      </c>
      <c r="G2225" s="1">
        <v>42263</v>
      </c>
      <c r="H2225">
        <v>6239.57</v>
      </c>
      <c r="I2225">
        <v>43489.802900000002</v>
      </c>
      <c r="J2225">
        <v>1423.84</v>
      </c>
      <c r="K2225">
        <v>9753.3040000000001</v>
      </c>
      <c r="L2225" s="14">
        <f t="shared" si="34"/>
        <v>6.9700000000000006</v>
      </c>
    </row>
    <row r="2226" spans="1:12" x14ac:dyDescent="0.2">
      <c r="A2226" t="s">
        <v>48</v>
      </c>
      <c r="B2226" t="s">
        <v>10</v>
      </c>
      <c r="C2226" t="s">
        <v>57</v>
      </c>
      <c r="D2226" t="s">
        <v>51</v>
      </c>
      <c r="E2226">
        <v>1033</v>
      </c>
      <c r="F2226" t="s">
        <v>43</v>
      </c>
      <c r="G2226" s="1">
        <v>42263</v>
      </c>
      <c r="H2226">
        <v>223913.38</v>
      </c>
      <c r="I2226">
        <v>1560676.2586000001</v>
      </c>
      <c r="J2226">
        <v>19501.150000000001</v>
      </c>
      <c r="K2226">
        <v>133708.27900000001</v>
      </c>
      <c r="L2226" s="14">
        <f t="shared" si="34"/>
        <v>6.97</v>
      </c>
    </row>
    <row r="2227" spans="1:12" x14ac:dyDescent="0.2">
      <c r="A2227" t="s">
        <v>48</v>
      </c>
      <c r="B2227" t="s">
        <v>8</v>
      </c>
      <c r="C2227" t="s">
        <v>41</v>
      </c>
      <c r="D2227" t="s">
        <v>52</v>
      </c>
      <c r="E2227">
        <v>1034</v>
      </c>
      <c r="F2227" t="s">
        <v>43</v>
      </c>
      <c r="G2227" s="1">
        <v>42263</v>
      </c>
      <c r="H2227">
        <v>3500.1</v>
      </c>
      <c r="I2227">
        <v>24395.697</v>
      </c>
      <c r="J2227">
        <v>4000</v>
      </c>
      <c r="K2227">
        <v>27480</v>
      </c>
      <c r="L2227" s="14">
        <f t="shared" si="34"/>
        <v>6.9700000000000006</v>
      </c>
    </row>
    <row r="2228" spans="1:12" x14ac:dyDescent="0.2">
      <c r="A2228" t="s">
        <v>48</v>
      </c>
      <c r="B2228" t="s">
        <v>12</v>
      </c>
      <c r="C2228" t="s">
        <v>74</v>
      </c>
      <c r="D2228" t="s">
        <v>102</v>
      </c>
      <c r="E2228">
        <v>1036</v>
      </c>
      <c r="F2228" t="s">
        <v>43</v>
      </c>
      <c r="G2228" s="1">
        <v>42263</v>
      </c>
      <c r="H2228">
        <v>260.27</v>
      </c>
      <c r="I2228">
        <v>1814.0818999999999</v>
      </c>
      <c r="J2228">
        <v>790.45</v>
      </c>
      <c r="K2228">
        <v>5414.5825000000004</v>
      </c>
      <c r="L2228" s="14">
        <f t="shared" si="34"/>
        <v>6.97</v>
      </c>
    </row>
    <row r="2229" spans="1:12" x14ac:dyDescent="0.2">
      <c r="A2229" t="s">
        <v>48</v>
      </c>
      <c r="B2229" t="s">
        <v>17</v>
      </c>
      <c r="C2229" t="s">
        <v>95</v>
      </c>
      <c r="D2229" t="s">
        <v>102</v>
      </c>
      <c r="E2229">
        <v>1036</v>
      </c>
      <c r="F2229" t="s">
        <v>43</v>
      </c>
      <c r="G2229" s="1">
        <v>42263</v>
      </c>
      <c r="H2229">
        <v>0</v>
      </c>
      <c r="I2229">
        <v>0</v>
      </c>
      <c r="J2229">
        <v>327.3</v>
      </c>
      <c r="K2229">
        <v>2242.0050000000001</v>
      </c>
      <c r="L2229" s="14" t="str">
        <f t="shared" si="34"/>
        <v>#NA</v>
      </c>
    </row>
    <row r="2230" spans="1:12" x14ac:dyDescent="0.2">
      <c r="A2230" t="s">
        <v>48</v>
      </c>
      <c r="B2230" t="s">
        <v>17</v>
      </c>
      <c r="C2230" t="s">
        <v>95</v>
      </c>
      <c r="D2230" t="s">
        <v>103</v>
      </c>
      <c r="E2230">
        <v>74001</v>
      </c>
      <c r="F2230" t="s">
        <v>43</v>
      </c>
      <c r="G2230" s="1">
        <v>42263</v>
      </c>
      <c r="H2230">
        <v>4395.1499999999996</v>
      </c>
      <c r="I2230">
        <v>30634.195500000002</v>
      </c>
      <c r="J2230">
        <v>204.08</v>
      </c>
      <c r="K2230">
        <v>1399.9888000000001</v>
      </c>
      <c r="L2230" s="14">
        <f t="shared" si="34"/>
        <v>6.9700000000000006</v>
      </c>
    </row>
    <row r="2231" spans="1:12" x14ac:dyDescent="0.2">
      <c r="A2231" t="s">
        <v>48</v>
      </c>
      <c r="B2231" t="s">
        <v>10</v>
      </c>
      <c r="C2231" t="s">
        <v>57</v>
      </c>
      <c r="D2231" t="s">
        <v>104</v>
      </c>
      <c r="E2231">
        <v>74002</v>
      </c>
      <c r="F2231" t="s">
        <v>43</v>
      </c>
      <c r="G2231" s="1">
        <v>42263</v>
      </c>
      <c r="H2231">
        <v>31250.54</v>
      </c>
      <c r="I2231">
        <v>217816.26379999999</v>
      </c>
      <c r="J2231">
        <v>26728.85</v>
      </c>
      <c r="K2231">
        <v>183627.19949999999</v>
      </c>
      <c r="L2231" s="14">
        <f t="shared" si="34"/>
        <v>6.97</v>
      </c>
    </row>
    <row r="2232" spans="1:12" x14ac:dyDescent="0.2">
      <c r="A2232" t="s">
        <v>48</v>
      </c>
      <c r="B2232" t="s">
        <v>10</v>
      </c>
      <c r="C2232" t="s">
        <v>57</v>
      </c>
      <c r="D2232" t="s">
        <v>105</v>
      </c>
      <c r="E2232">
        <v>74003</v>
      </c>
      <c r="F2232" t="s">
        <v>43</v>
      </c>
      <c r="G2232" s="1">
        <v>42263</v>
      </c>
      <c r="H2232">
        <v>0</v>
      </c>
      <c r="I2232">
        <v>0</v>
      </c>
      <c r="J2232">
        <v>73.52</v>
      </c>
      <c r="K2232">
        <v>503.61200000000002</v>
      </c>
      <c r="L2232" s="14" t="str">
        <f t="shared" si="34"/>
        <v>#NA</v>
      </c>
    </row>
    <row r="2233" spans="1:12" x14ac:dyDescent="0.2">
      <c r="A2233" t="s">
        <v>40</v>
      </c>
      <c r="B2233" t="s">
        <v>11</v>
      </c>
      <c r="C2233" t="s">
        <v>63</v>
      </c>
      <c r="D2233" t="s">
        <v>58</v>
      </c>
      <c r="E2233">
        <v>1005</v>
      </c>
      <c r="F2233" t="s">
        <v>43</v>
      </c>
      <c r="G2233" s="1">
        <v>42263</v>
      </c>
      <c r="H2233">
        <v>113117.21</v>
      </c>
      <c r="I2233">
        <v>788426.95369999995</v>
      </c>
      <c r="J2233">
        <v>10537.1</v>
      </c>
      <c r="K2233">
        <v>72179.134999999995</v>
      </c>
      <c r="L2233" s="14">
        <f t="shared" si="34"/>
        <v>6.9699999999999989</v>
      </c>
    </row>
    <row r="2234" spans="1:12" x14ac:dyDescent="0.2">
      <c r="A2234" t="s">
        <v>40</v>
      </c>
      <c r="B2234" t="s">
        <v>12</v>
      </c>
      <c r="C2234" t="s">
        <v>74</v>
      </c>
      <c r="D2234" t="s">
        <v>47</v>
      </c>
      <c r="E2234">
        <v>1014</v>
      </c>
      <c r="F2234" t="s">
        <v>43</v>
      </c>
      <c r="G2234" s="1">
        <v>42263</v>
      </c>
      <c r="H2234">
        <v>37389.01</v>
      </c>
      <c r="I2234">
        <v>260601.39970000001</v>
      </c>
      <c r="J2234">
        <v>13334.78</v>
      </c>
      <c r="K2234">
        <v>91343.243000000002</v>
      </c>
      <c r="L2234" s="14">
        <f t="shared" si="34"/>
        <v>6.97</v>
      </c>
    </row>
    <row r="2235" spans="1:12" x14ac:dyDescent="0.2">
      <c r="A2235" t="s">
        <v>40</v>
      </c>
      <c r="B2235" t="s">
        <v>17</v>
      </c>
      <c r="C2235" t="s">
        <v>95</v>
      </c>
      <c r="D2235" t="s">
        <v>47</v>
      </c>
      <c r="E2235">
        <v>1014</v>
      </c>
      <c r="F2235" t="s">
        <v>43</v>
      </c>
      <c r="G2235" s="1">
        <v>42263</v>
      </c>
      <c r="H2235">
        <v>47074.5</v>
      </c>
      <c r="I2235">
        <v>328109.26500000001</v>
      </c>
      <c r="J2235">
        <v>4645.1099999999997</v>
      </c>
      <c r="K2235">
        <v>31819.003499999999</v>
      </c>
      <c r="L2235" s="14">
        <f t="shared" si="34"/>
        <v>6.9700000000000006</v>
      </c>
    </row>
    <row r="2236" spans="1:12" x14ac:dyDescent="0.2">
      <c r="A2236" t="s">
        <v>40</v>
      </c>
      <c r="B2236" t="s">
        <v>15</v>
      </c>
      <c r="C2236" t="s">
        <v>87</v>
      </c>
      <c r="D2236" t="s">
        <v>64</v>
      </c>
      <c r="E2236">
        <v>1016</v>
      </c>
      <c r="F2236" t="s">
        <v>44</v>
      </c>
      <c r="G2236" s="1">
        <v>42263</v>
      </c>
      <c r="H2236">
        <v>0</v>
      </c>
      <c r="I2236">
        <v>0</v>
      </c>
      <c r="J2236">
        <v>4852.33</v>
      </c>
      <c r="K2236">
        <v>33384.030400000003</v>
      </c>
      <c r="L2236" s="14" t="str">
        <f t="shared" si="34"/>
        <v>#NA</v>
      </c>
    </row>
    <row r="2237" spans="1:12" x14ac:dyDescent="0.2">
      <c r="A2237" t="s">
        <v>48</v>
      </c>
      <c r="B2237" t="s">
        <v>8</v>
      </c>
      <c r="C2237" t="s">
        <v>41</v>
      </c>
      <c r="D2237" t="s">
        <v>49</v>
      </c>
      <c r="E2237">
        <v>1017</v>
      </c>
      <c r="F2237" t="s">
        <v>43</v>
      </c>
      <c r="G2237" s="1">
        <v>42263</v>
      </c>
      <c r="H2237">
        <v>500</v>
      </c>
      <c r="I2237">
        <v>3485</v>
      </c>
      <c r="J2237">
        <v>1151.3499999999999</v>
      </c>
      <c r="K2237">
        <v>7886.7475000000004</v>
      </c>
      <c r="L2237" s="14">
        <f t="shared" si="34"/>
        <v>6.97</v>
      </c>
    </row>
    <row r="2238" spans="1:12" x14ac:dyDescent="0.2">
      <c r="A2238" t="s">
        <v>48</v>
      </c>
      <c r="B2238" t="s">
        <v>10</v>
      </c>
      <c r="C2238" t="s">
        <v>57</v>
      </c>
      <c r="D2238" t="s">
        <v>49</v>
      </c>
      <c r="E2238">
        <v>1017</v>
      </c>
      <c r="F2238" t="s">
        <v>43</v>
      </c>
      <c r="G2238" s="1">
        <v>42263</v>
      </c>
      <c r="H2238">
        <v>29591.91</v>
      </c>
      <c r="I2238">
        <v>206255.6127</v>
      </c>
      <c r="J2238">
        <v>13024.13</v>
      </c>
      <c r="K2238">
        <v>89215.290500000003</v>
      </c>
      <c r="L2238" s="14">
        <f t="shared" si="34"/>
        <v>6.97</v>
      </c>
    </row>
    <row r="2239" spans="1:12" x14ac:dyDescent="0.2">
      <c r="A2239" t="s">
        <v>40</v>
      </c>
      <c r="B2239" t="s">
        <v>12</v>
      </c>
      <c r="C2239" t="s">
        <v>74</v>
      </c>
      <c r="D2239" t="s">
        <v>50</v>
      </c>
      <c r="E2239">
        <v>1018</v>
      </c>
      <c r="F2239" t="s">
        <v>43</v>
      </c>
      <c r="G2239" s="1">
        <v>42263</v>
      </c>
      <c r="H2239">
        <v>2738.8</v>
      </c>
      <c r="I2239">
        <v>19089.436000000002</v>
      </c>
      <c r="J2239">
        <v>17.52</v>
      </c>
      <c r="K2239">
        <v>120.012</v>
      </c>
      <c r="L2239" s="14">
        <f t="shared" si="34"/>
        <v>6.97</v>
      </c>
    </row>
    <row r="2240" spans="1:12" x14ac:dyDescent="0.2">
      <c r="A2240" t="s">
        <v>2</v>
      </c>
      <c r="B2240" t="s">
        <v>16</v>
      </c>
      <c r="C2240" t="s">
        <v>92</v>
      </c>
      <c r="D2240" t="s">
        <v>62</v>
      </c>
      <c r="E2240">
        <v>2002</v>
      </c>
      <c r="F2240" t="s">
        <v>43</v>
      </c>
      <c r="G2240" s="1">
        <v>42263</v>
      </c>
      <c r="H2240">
        <v>0</v>
      </c>
      <c r="I2240">
        <v>0</v>
      </c>
      <c r="J2240">
        <v>100</v>
      </c>
      <c r="K2240">
        <v>685</v>
      </c>
      <c r="L2240" s="14" t="str">
        <f t="shared" si="34"/>
        <v>#NA</v>
      </c>
    </row>
    <row r="2241" spans="1:12" x14ac:dyDescent="0.2">
      <c r="A2241" t="s">
        <v>3</v>
      </c>
      <c r="B2241" t="s">
        <v>15</v>
      </c>
      <c r="C2241" t="s">
        <v>87</v>
      </c>
      <c r="D2241" t="s">
        <v>89</v>
      </c>
      <c r="E2241">
        <v>3001</v>
      </c>
      <c r="F2241" t="s">
        <v>43</v>
      </c>
      <c r="G2241" s="1">
        <v>42263</v>
      </c>
      <c r="H2241">
        <v>17760</v>
      </c>
      <c r="I2241">
        <v>123787.2</v>
      </c>
      <c r="J2241">
        <v>11113.48</v>
      </c>
      <c r="K2241">
        <v>76127.338000000003</v>
      </c>
      <c r="L2241" s="14">
        <f t="shared" si="34"/>
        <v>6.97</v>
      </c>
    </row>
    <row r="2242" spans="1:12" x14ac:dyDescent="0.2">
      <c r="A2242" t="s">
        <v>3</v>
      </c>
      <c r="B2242" t="s">
        <v>15</v>
      </c>
      <c r="C2242" t="s">
        <v>87</v>
      </c>
      <c r="D2242" t="s">
        <v>91</v>
      </c>
      <c r="E2242">
        <v>3025</v>
      </c>
      <c r="F2242" t="s">
        <v>43</v>
      </c>
      <c r="G2242" s="1">
        <v>42263</v>
      </c>
      <c r="H2242">
        <v>51336.06</v>
      </c>
      <c r="I2242">
        <v>357298.97759999998</v>
      </c>
      <c r="J2242">
        <v>1754.17</v>
      </c>
      <c r="K2242">
        <v>12016.0645</v>
      </c>
      <c r="L2242" s="14">
        <f t="shared" ref="L2242:L2305" si="35">IFERROR((I2242/H2242),"#NA")</f>
        <v>6.96</v>
      </c>
    </row>
    <row r="2243" spans="1:12" x14ac:dyDescent="0.2">
      <c r="A2243" t="s">
        <v>3</v>
      </c>
      <c r="B2243" t="s">
        <v>14</v>
      </c>
      <c r="C2243" t="s">
        <v>81</v>
      </c>
      <c r="D2243" t="s">
        <v>84</v>
      </c>
      <c r="E2243">
        <v>3029</v>
      </c>
      <c r="F2243" t="s">
        <v>43</v>
      </c>
      <c r="G2243" s="1">
        <v>42263</v>
      </c>
      <c r="H2243">
        <v>0</v>
      </c>
      <c r="I2243">
        <v>0</v>
      </c>
      <c r="J2243">
        <v>51.94</v>
      </c>
      <c r="K2243">
        <v>355.78899999999999</v>
      </c>
      <c r="L2243" s="14" t="str">
        <f t="shared" si="35"/>
        <v>#NA</v>
      </c>
    </row>
    <row r="2244" spans="1:12" x14ac:dyDescent="0.2">
      <c r="A2244" t="s">
        <v>3</v>
      </c>
      <c r="B2244" t="s">
        <v>11</v>
      </c>
      <c r="C2244" t="s">
        <v>63</v>
      </c>
      <c r="D2244" t="s">
        <v>72</v>
      </c>
      <c r="E2244">
        <v>3036</v>
      </c>
      <c r="F2244" t="s">
        <v>43</v>
      </c>
      <c r="G2244" s="1">
        <v>42263</v>
      </c>
      <c r="H2244">
        <v>2217.61</v>
      </c>
      <c r="I2244">
        <v>15456.7417</v>
      </c>
      <c r="J2244">
        <v>682.01</v>
      </c>
      <c r="K2244">
        <v>4671.7685000000001</v>
      </c>
      <c r="L2244" s="14">
        <f t="shared" si="35"/>
        <v>6.97</v>
      </c>
    </row>
    <row r="2245" spans="1:12" x14ac:dyDescent="0.2">
      <c r="A2245" t="s">
        <v>3</v>
      </c>
      <c r="B2245" t="s">
        <v>14</v>
      </c>
      <c r="C2245" t="s">
        <v>81</v>
      </c>
      <c r="D2245" t="s">
        <v>83</v>
      </c>
      <c r="E2245">
        <v>3028</v>
      </c>
      <c r="F2245" t="s">
        <v>43</v>
      </c>
      <c r="G2245" s="1">
        <v>42263</v>
      </c>
      <c r="H2245">
        <v>1053.96</v>
      </c>
      <c r="I2245">
        <v>7346.1012000000001</v>
      </c>
      <c r="J2245">
        <v>46.61</v>
      </c>
      <c r="K2245">
        <v>319.27850000000001</v>
      </c>
      <c r="L2245" s="14">
        <f t="shared" si="35"/>
        <v>6.97</v>
      </c>
    </row>
    <row r="2246" spans="1:12" x14ac:dyDescent="0.2">
      <c r="A2246" t="s">
        <v>48</v>
      </c>
      <c r="B2246" t="s">
        <v>10</v>
      </c>
      <c r="C2246" t="s">
        <v>57</v>
      </c>
      <c r="D2246" t="s">
        <v>103</v>
      </c>
      <c r="E2246">
        <v>74001</v>
      </c>
      <c r="F2246" t="s">
        <v>43</v>
      </c>
      <c r="G2246" s="1">
        <v>42263</v>
      </c>
      <c r="H2246">
        <v>58199.35</v>
      </c>
      <c r="I2246">
        <v>405649.46950000001</v>
      </c>
      <c r="J2246">
        <v>8353.4500000000007</v>
      </c>
      <c r="K2246">
        <v>57304.667000000001</v>
      </c>
      <c r="L2246" s="14">
        <f t="shared" si="35"/>
        <v>6.9700000000000006</v>
      </c>
    </row>
    <row r="2247" spans="1:12" x14ac:dyDescent="0.2">
      <c r="A2247" t="s">
        <v>48</v>
      </c>
      <c r="B2247" t="s">
        <v>11</v>
      </c>
      <c r="C2247" t="s">
        <v>63</v>
      </c>
      <c r="D2247" t="s">
        <v>103</v>
      </c>
      <c r="E2247">
        <v>74001</v>
      </c>
      <c r="F2247" t="s">
        <v>43</v>
      </c>
      <c r="G2247" s="1">
        <v>42263</v>
      </c>
      <c r="H2247">
        <v>36450.68</v>
      </c>
      <c r="I2247">
        <v>254061.2396</v>
      </c>
      <c r="J2247">
        <v>1791.27</v>
      </c>
      <c r="K2247">
        <v>12288.1122</v>
      </c>
      <c r="L2247" s="14">
        <f t="shared" si="35"/>
        <v>6.97</v>
      </c>
    </row>
    <row r="2248" spans="1:12" x14ac:dyDescent="0.2">
      <c r="A2248" t="s">
        <v>48</v>
      </c>
      <c r="B2248" t="s">
        <v>15</v>
      </c>
      <c r="C2248" t="s">
        <v>87</v>
      </c>
      <c r="D2248" t="s">
        <v>103</v>
      </c>
      <c r="E2248">
        <v>74001</v>
      </c>
      <c r="F2248" t="s">
        <v>44</v>
      </c>
      <c r="G2248" s="1">
        <v>42263</v>
      </c>
      <c r="H2248">
        <v>0</v>
      </c>
      <c r="I2248">
        <v>0</v>
      </c>
      <c r="J2248">
        <v>300000</v>
      </c>
      <c r="K2248">
        <v>2082000</v>
      </c>
      <c r="L2248" s="14" t="str">
        <f t="shared" si="35"/>
        <v>#NA</v>
      </c>
    </row>
    <row r="2249" spans="1:12" x14ac:dyDescent="0.2">
      <c r="A2249" t="s">
        <v>48</v>
      </c>
      <c r="B2249" t="s">
        <v>15</v>
      </c>
      <c r="C2249" t="s">
        <v>87</v>
      </c>
      <c r="D2249" t="s">
        <v>105</v>
      </c>
      <c r="E2249">
        <v>74003</v>
      </c>
      <c r="F2249" t="s">
        <v>43</v>
      </c>
      <c r="G2249" s="1">
        <v>42263</v>
      </c>
      <c r="H2249">
        <v>48.07</v>
      </c>
      <c r="I2249">
        <v>335.04790000000003</v>
      </c>
      <c r="J2249">
        <v>100</v>
      </c>
      <c r="K2249">
        <v>685</v>
      </c>
      <c r="L2249" s="14">
        <f t="shared" si="35"/>
        <v>6.9700000000000006</v>
      </c>
    </row>
    <row r="2250" spans="1:12" x14ac:dyDescent="0.2">
      <c r="A2250" t="s">
        <v>40</v>
      </c>
      <c r="B2250" t="s">
        <v>15</v>
      </c>
      <c r="C2250" t="s">
        <v>87</v>
      </c>
      <c r="D2250" t="s">
        <v>58</v>
      </c>
      <c r="E2250">
        <v>1005</v>
      </c>
      <c r="F2250" t="s">
        <v>43</v>
      </c>
      <c r="G2250" s="1">
        <v>42263</v>
      </c>
      <c r="H2250">
        <v>219500.93</v>
      </c>
      <c r="I2250">
        <v>1529921.4820999999</v>
      </c>
      <c r="J2250">
        <v>36598.81</v>
      </c>
      <c r="K2250">
        <v>250701.84849999999</v>
      </c>
      <c r="L2250" s="14">
        <f t="shared" si="35"/>
        <v>6.97</v>
      </c>
    </row>
    <row r="2251" spans="1:12" x14ac:dyDescent="0.2">
      <c r="A2251" t="s">
        <v>40</v>
      </c>
      <c r="B2251" t="s">
        <v>12</v>
      </c>
      <c r="C2251" t="s">
        <v>74</v>
      </c>
      <c r="D2251" t="s">
        <v>46</v>
      </c>
      <c r="E2251">
        <v>1009</v>
      </c>
      <c r="F2251" t="s">
        <v>43</v>
      </c>
      <c r="G2251" s="1">
        <v>42263</v>
      </c>
      <c r="H2251">
        <v>107245.77</v>
      </c>
      <c r="I2251">
        <v>747503.01690000005</v>
      </c>
      <c r="J2251">
        <v>6613.06</v>
      </c>
      <c r="K2251">
        <v>45299.461000000003</v>
      </c>
      <c r="L2251" s="14">
        <f t="shared" si="35"/>
        <v>6.97</v>
      </c>
    </row>
    <row r="2252" spans="1:12" x14ac:dyDescent="0.2">
      <c r="A2252" t="s">
        <v>40</v>
      </c>
      <c r="B2252" t="s">
        <v>17</v>
      </c>
      <c r="C2252" t="s">
        <v>95</v>
      </c>
      <c r="D2252" t="s">
        <v>46</v>
      </c>
      <c r="E2252">
        <v>1009</v>
      </c>
      <c r="F2252" t="s">
        <v>43</v>
      </c>
      <c r="G2252" s="1">
        <v>42263</v>
      </c>
      <c r="H2252">
        <v>19233.990000000002</v>
      </c>
      <c r="I2252">
        <v>134060.91029999999</v>
      </c>
      <c r="J2252">
        <v>401.61</v>
      </c>
      <c r="K2252">
        <v>2751.0284999999999</v>
      </c>
      <c r="L2252" s="14">
        <f t="shared" si="35"/>
        <v>6.9699999999999989</v>
      </c>
    </row>
    <row r="2253" spans="1:12" x14ac:dyDescent="0.2">
      <c r="A2253" t="s">
        <v>40</v>
      </c>
      <c r="B2253" t="s">
        <v>10</v>
      </c>
      <c r="C2253" t="s">
        <v>57</v>
      </c>
      <c r="D2253" t="s">
        <v>64</v>
      </c>
      <c r="E2253">
        <v>1016</v>
      </c>
      <c r="F2253" t="s">
        <v>43</v>
      </c>
      <c r="G2253" s="1">
        <v>42263</v>
      </c>
      <c r="H2253">
        <v>83937.84</v>
      </c>
      <c r="I2253">
        <v>585046.74479999999</v>
      </c>
      <c r="J2253">
        <v>12752.46</v>
      </c>
      <c r="K2253">
        <v>87354.350999999995</v>
      </c>
      <c r="L2253" s="14">
        <f t="shared" si="35"/>
        <v>6.97</v>
      </c>
    </row>
    <row r="2254" spans="1:12" x14ac:dyDescent="0.2">
      <c r="A2254" t="s">
        <v>48</v>
      </c>
      <c r="B2254" t="s">
        <v>11</v>
      </c>
      <c r="C2254" t="s">
        <v>63</v>
      </c>
      <c r="D2254" t="s">
        <v>49</v>
      </c>
      <c r="E2254">
        <v>1017</v>
      </c>
      <c r="F2254" t="s">
        <v>44</v>
      </c>
      <c r="G2254" s="1">
        <v>42263</v>
      </c>
      <c r="H2254">
        <v>0</v>
      </c>
      <c r="I2254">
        <v>0</v>
      </c>
      <c r="J2254">
        <v>20</v>
      </c>
      <c r="K2254">
        <v>137</v>
      </c>
      <c r="L2254" s="14" t="str">
        <f t="shared" si="35"/>
        <v>#NA</v>
      </c>
    </row>
    <row r="2255" spans="1:12" x14ac:dyDescent="0.2">
      <c r="A2255" t="s">
        <v>48</v>
      </c>
      <c r="B2255" t="s">
        <v>16</v>
      </c>
      <c r="C2255" t="s">
        <v>92</v>
      </c>
      <c r="D2255" t="s">
        <v>49</v>
      </c>
      <c r="E2255">
        <v>1017</v>
      </c>
      <c r="F2255" t="s">
        <v>43</v>
      </c>
      <c r="G2255" s="1">
        <v>42263</v>
      </c>
      <c r="H2255">
        <v>1900</v>
      </c>
      <c r="I2255">
        <v>13243</v>
      </c>
      <c r="J2255">
        <v>100</v>
      </c>
      <c r="K2255">
        <v>685</v>
      </c>
      <c r="L2255" s="14">
        <f t="shared" si="35"/>
        <v>6.97</v>
      </c>
    </row>
    <row r="2256" spans="1:12" x14ac:dyDescent="0.2">
      <c r="A2256" t="s">
        <v>2</v>
      </c>
      <c r="B2256" t="s">
        <v>10</v>
      </c>
      <c r="C2256" t="s">
        <v>57</v>
      </c>
      <c r="D2256" t="s">
        <v>61</v>
      </c>
      <c r="E2256">
        <v>2001</v>
      </c>
      <c r="F2256" t="s">
        <v>43</v>
      </c>
      <c r="G2256" s="1">
        <v>42263</v>
      </c>
      <c r="H2256">
        <v>83638.880000000005</v>
      </c>
      <c r="I2256">
        <v>582962.99360000005</v>
      </c>
      <c r="J2256">
        <v>6508.93</v>
      </c>
      <c r="K2256">
        <v>44586.1705</v>
      </c>
      <c r="L2256" s="14">
        <f t="shared" si="35"/>
        <v>6.97</v>
      </c>
    </row>
    <row r="2257" spans="1:12" x14ac:dyDescent="0.2">
      <c r="A2257" t="s">
        <v>2</v>
      </c>
      <c r="B2257" t="s">
        <v>16</v>
      </c>
      <c r="C2257" t="s">
        <v>92</v>
      </c>
      <c r="D2257" t="s">
        <v>93</v>
      </c>
      <c r="E2257">
        <v>2009</v>
      </c>
      <c r="F2257" t="s">
        <v>43</v>
      </c>
      <c r="G2257" s="1">
        <v>42263</v>
      </c>
      <c r="H2257">
        <v>3238.92</v>
      </c>
      <c r="I2257">
        <v>22575.272400000002</v>
      </c>
      <c r="J2257">
        <v>290.14</v>
      </c>
      <c r="K2257">
        <v>1990.3604</v>
      </c>
      <c r="L2257" s="14">
        <f t="shared" si="35"/>
        <v>6.9700000000000006</v>
      </c>
    </row>
    <row r="2258" spans="1:12" x14ac:dyDescent="0.2">
      <c r="A2258" t="s">
        <v>3</v>
      </c>
      <c r="B2258" t="s">
        <v>15</v>
      </c>
      <c r="C2258" t="s">
        <v>87</v>
      </c>
      <c r="D2258" t="s">
        <v>9</v>
      </c>
      <c r="E2258">
        <v>3004</v>
      </c>
      <c r="F2258" t="s">
        <v>43</v>
      </c>
      <c r="G2258" s="1">
        <v>42263</v>
      </c>
      <c r="H2258">
        <v>11729.29</v>
      </c>
      <c r="I2258">
        <v>81753.151299999998</v>
      </c>
      <c r="J2258">
        <v>9036.25</v>
      </c>
      <c r="K2258">
        <v>61898.3125</v>
      </c>
      <c r="L2258">
        <f t="shared" si="35"/>
        <v>6.9699999999999989</v>
      </c>
    </row>
    <row r="2259" spans="1:12" x14ac:dyDescent="0.2">
      <c r="A2259" t="s">
        <v>3</v>
      </c>
      <c r="B2259" t="s">
        <v>14</v>
      </c>
      <c r="C2259" t="s">
        <v>81</v>
      </c>
      <c r="D2259" t="s">
        <v>82</v>
      </c>
      <c r="E2259">
        <v>3007</v>
      </c>
      <c r="F2259" t="s">
        <v>43</v>
      </c>
      <c r="G2259" s="1">
        <v>42263</v>
      </c>
      <c r="H2259">
        <v>1482.58</v>
      </c>
      <c r="I2259">
        <v>10333.5826</v>
      </c>
      <c r="J2259">
        <v>200</v>
      </c>
      <c r="K2259">
        <v>1372</v>
      </c>
      <c r="L2259">
        <f t="shared" si="35"/>
        <v>6.97</v>
      </c>
    </row>
    <row r="2260" spans="1:12" x14ac:dyDescent="0.2">
      <c r="A2260" t="s">
        <v>48</v>
      </c>
      <c r="B2260" t="s">
        <v>12</v>
      </c>
      <c r="C2260" t="s">
        <v>74</v>
      </c>
      <c r="D2260" t="s">
        <v>51</v>
      </c>
      <c r="E2260">
        <v>1033</v>
      </c>
      <c r="F2260" t="s">
        <v>43</v>
      </c>
      <c r="G2260" s="1">
        <v>42263</v>
      </c>
      <c r="H2260">
        <v>5332.85</v>
      </c>
      <c r="I2260">
        <v>37169.964500000002</v>
      </c>
      <c r="J2260">
        <v>1070</v>
      </c>
      <c r="K2260">
        <v>7340</v>
      </c>
      <c r="L2260">
        <f t="shared" si="35"/>
        <v>6.97</v>
      </c>
    </row>
    <row r="2261" spans="1:12" x14ac:dyDescent="0.2">
      <c r="A2261" t="s">
        <v>48</v>
      </c>
      <c r="B2261" t="s">
        <v>13</v>
      </c>
      <c r="C2261" t="s">
        <v>77</v>
      </c>
      <c r="D2261" t="s">
        <v>51</v>
      </c>
      <c r="E2261">
        <v>1033</v>
      </c>
      <c r="F2261" t="s">
        <v>43</v>
      </c>
      <c r="G2261" s="1">
        <v>42263</v>
      </c>
      <c r="H2261">
        <v>6713.16</v>
      </c>
      <c r="I2261">
        <v>46790.725200000001</v>
      </c>
      <c r="J2261">
        <v>1791.05</v>
      </c>
      <c r="K2261">
        <v>12282.282999999999</v>
      </c>
      <c r="L2261">
        <f t="shared" si="35"/>
        <v>6.9700000000000006</v>
      </c>
    </row>
    <row r="2262" spans="1:12" x14ac:dyDescent="0.2">
      <c r="A2262" t="s">
        <v>48</v>
      </c>
      <c r="B2262" t="s">
        <v>14</v>
      </c>
      <c r="C2262" t="s">
        <v>81</v>
      </c>
      <c r="D2262" t="s">
        <v>51</v>
      </c>
      <c r="E2262">
        <v>1033</v>
      </c>
      <c r="F2262" t="s">
        <v>43</v>
      </c>
      <c r="G2262" s="1">
        <v>42263</v>
      </c>
      <c r="H2262">
        <v>63006.07</v>
      </c>
      <c r="I2262">
        <v>439152.30790000001</v>
      </c>
      <c r="J2262">
        <v>1191.28</v>
      </c>
      <c r="K2262">
        <v>8170.3108000000002</v>
      </c>
      <c r="L2262">
        <f t="shared" si="35"/>
        <v>6.9700000000000006</v>
      </c>
    </row>
    <row r="2263" spans="1:12" x14ac:dyDescent="0.2">
      <c r="A2263" t="s">
        <v>48</v>
      </c>
      <c r="B2263" t="s">
        <v>10</v>
      </c>
      <c r="C2263" t="s">
        <v>57</v>
      </c>
      <c r="D2263" t="s">
        <v>52</v>
      </c>
      <c r="E2263">
        <v>1034</v>
      </c>
      <c r="F2263" t="s">
        <v>43</v>
      </c>
      <c r="G2263" s="1">
        <v>42263</v>
      </c>
      <c r="H2263">
        <v>14252.91</v>
      </c>
      <c r="I2263">
        <v>99342.782699999996</v>
      </c>
      <c r="J2263">
        <v>41930.35</v>
      </c>
      <c r="K2263">
        <v>288061.50449999998</v>
      </c>
      <c r="L2263">
        <f t="shared" si="35"/>
        <v>6.97</v>
      </c>
    </row>
    <row r="2264" spans="1:12" x14ac:dyDescent="0.2">
      <c r="A2264" t="s">
        <v>48</v>
      </c>
      <c r="B2264" t="s">
        <v>14</v>
      </c>
      <c r="C2264" t="s">
        <v>81</v>
      </c>
      <c r="D2264" t="s">
        <v>101</v>
      </c>
      <c r="E2264">
        <v>1035</v>
      </c>
      <c r="F2264" t="s">
        <v>43</v>
      </c>
      <c r="G2264" s="1">
        <v>42263</v>
      </c>
      <c r="H2264">
        <v>3770.16</v>
      </c>
      <c r="I2264">
        <v>26278.015200000002</v>
      </c>
      <c r="J2264">
        <v>1320.1</v>
      </c>
      <c r="K2264">
        <v>9042.6849999999995</v>
      </c>
      <c r="L2264">
        <f t="shared" si="35"/>
        <v>6.9700000000000006</v>
      </c>
    </row>
    <row r="2265" spans="1:12" x14ac:dyDescent="0.2">
      <c r="A2265" t="s">
        <v>48</v>
      </c>
      <c r="B2265" t="s">
        <v>15</v>
      </c>
      <c r="C2265" t="s">
        <v>87</v>
      </c>
      <c r="D2265" t="s">
        <v>103</v>
      </c>
      <c r="E2265">
        <v>74001</v>
      </c>
      <c r="F2265" t="s">
        <v>43</v>
      </c>
      <c r="G2265" s="1">
        <v>42263</v>
      </c>
      <c r="H2265">
        <v>27759.93</v>
      </c>
      <c r="I2265">
        <v>193486.7121</v>
      </c>
      <c r="J2265">
        <v>6792.4</v>
      </c>
      <c r="K2265">
        <v>46595.864000000001</v>
      </c>
      <c r="L2265">
        <f t="shared" si="35"/>
        <v>6.97</v>
      </c>
    </row>
    <row r="2266" spans="1:12" x14ac:dyDescent="0.2">
      <c r="A2266" t="s">
        <v>48</v>
      </c>
      <c r="B2266" t="s">
        <v>11</v>
      </c>
      <c r="C2266" t="s">
        <v>63</v>
      </c>
      <c r="D2266" t="s">
        <v>105</v>
      </c>
      <c r="E2266">
        <v>74003</v>
      </c>
      <c r="F2266" t="s">
        <v>43</v>
      </c>
      <c r="G2266" s="1">
        <v>42263</v>
      </c>
      <c r="H2266">
        <v>6560.48</v>
      </c>
      <c r="I2266">
        <v>45726.545599999998</v>
      </c>
      <c r="J2266">
        <v>1107.6600000000001</v>
      </c>
      <c r="K2266">
        <v>7587.4709999999995</v>
      </c>
      <c r="L2266">
        <f t="shared" si="35"/>
        <v>6.97</v>
      </c>
    </row>
    <row r="2267" spans="1:12" x14ac:dyDescent="0.2">
      <c r="A2267" t="s">
        <v>40</v>
      </c>
      <c r="B2267" t="s">
        <v>10</v>
      </c>
      <c r="C2267" t="s">
        <v>57</v>
      </c>
      <c r="D2267" t="s">
        <v>58</v>
      </c>
      <c r="E2267">
        <v>1005</v>
      </c>
      <c r="F2267" t="s">
        <v>44</v>
      </c>
      <c r="G2267" s="1">
        <v>42263</v>
      </c>
      <c r="H2267">
        <v>702014.97</v>
      </c>
      <c r="I2267">
        <v>4893044.3409000002</v>
      </c>
      <c r="J2267">
        <v>701952.94</v>
      </c>
      <c r="K2267">
        <v>4879930.0931000002</v>
      </c>
      <c r="L2267">
        <f t="shared" si="35"/>
        <v>6.9700000000000006</v>
      </c>
    </row>
    <row r="2268" spans="1:12" x14ac:dyDescent="0.2">
      <c r="A2268" t="s">
        <v>40</v>
      </c>
      <c r="B2268" t="s">
        <v>13</v>
      </c>
      <c r="C2268" t="s">
        <v>77</v>
      </c>
      <c r="D2268" t="s">
        <v>58</v>
      </c>
      <c r="E2268">
        <v>1005</v>
      </c>
      <c r="F2268" t="s">
        <v>43</v>
      </c>
      <c r="G2268" s="1">
        <v>42263</v>
      </c>
      <c r="H2268">
        <v>500</v>
      </c>
      <c r="I2268">
        <v>3485</v>
      </c>
      <c r="J2268">
        <v>117.35</v>
      </c>
      <c r="K2268">
        <v>803.84749999999997</v>
      </c>
      <c r="L2268">
        <f t="shared" si="35"/>
        <v>6.97</v>
      </c>
    </row>
    <row r="2269" spans="1:12" x14ac:dyDescent="0.2">
      <c r="A2269" t="s">
        <v>40</v>
      </c>
      <c r="B2269" t="s">
        <v>14</v>
      </c>
      <c r="C2269" t="s">
        <v>81</v>
      </c>
      <c r="D2269" t="s">
        <v>58</v>
      </c>
      <c r="E2269">
        <v>1005</v>
      </c>
      <c r="F2269" t="s">
        <v>43</v>
      </c>
      <c r="G2269" s="1">
        <v>42263</v>
      </c>
      <c r="H2269">
        <v>18236.490000000002</v>
      </c>
      <c r="I2269">
        <v>127108.33530000001</v>
      </c>
      <c r="J2269">
        <v>0.88</v>
      </c>
      <c r="K2269">
        <v>6.0279999999999996</v>
      </c>
      <c r="L2269">
        <f t="shared" si="35"/>
        <v>6.97</v>
      </c>
    </row>
    <row r="2270" spans="1:12" x14ac:dyDescent="0.2">
      <c r="A2270" t="s">
        <v>40</v>
      </c>
      <c r="B2270" t="s">
        <v>8</v>
      </c>
      <c r="C2270" t="s">
        <v>41</v>
      </c>
      <c r="D2270" t="s">
        <v>46</v>
      </c>
      <c r="E2270">
        <v>1009</v>
      </c>
      <c r="F2270" t="s">
        <v>43</v>
      </c>
      <c r="G2270" s="1">
        <v>42263</v>
      </c>
      <c r="H2270">
        <v>134379.78</v>
      </c>
      <c r="I2270">
        <v>936627.06660000002</v>
      </c>
      <c r="J2270">
        <v>9831.86</v>
      </c>
      <c r="K2270">
        <v>67348.240999999995</v>
      </c>
      <c r="L2270">
        <f t="shared" si="35"/>
        <v>6.9700000000000006</v>
      </c>
    </row>
    <row r="2271" spans="1:12" x14ac:dyDescent="0.2">
      <c r="A2271" t="s">
        <v>40</v>
      </c>
      <c r="B2271" t="s">
        <v>16</v>
      </c>
      <c r="C2271" t="s">
        <v>92</v>
      </c>
      <c r="D2271" t="s">
        <v>46</v>
      </c>
      <c r="E2271">
        <v>1009</v>
      </c>
      <c r="F2271" t="s">
        <v>43</v>
      </c>
      <c r="G2271" s="1">
        <v>42263</v>
      </c>
      <c r="H2271">
        <v>2068.6999999999998</v>
      </c>
      <c r="I2271">
        <v>14418.839</v>
      </c>
      <c r="J2271">
        <v>1461.84</v>
      </c>
      <c r="K2271">
        <v>10013.603999999999</v>
      </c>
      <c r="L2271">
        <f t="shared" si="35"/>
        <v>6.9700000000000006</v>
      </c>
    </row>
    <row r="2272" spans="1:12" x14ac:dyDescent="0.2">
      <c r="A2272" t="s">
        <v>40</v>
      </c>
      <c r="B2272" t="s">
        <v>16</v>
      </c>
      <c r="C2272" t="s">
        <v>92</v>
      </c>
      <c r="D2272" t="s">
        <v>47</v>
      </c>
      <c r="E2272">
        <v>1014</v>
      </c>
      <c r="F2272" t="s">
        <v>43</v>
      </c>
      <c r="G2272" s="1">
        <v>42263</v>
      </c>
      <c r="H2272">
        <v>120200.32000000001</v>
      </c>
      <c r="I2272">
        <v>837796.2304</v>
      </c>
      <c r="J2272">
        <v>20522.3</v>
      </c>
      <c r="K2272">
        <v>140577.755</v>
      </c>
      <c r="L2272">
        <f t="shared" si="35"/>
        <v>6.97</v>
      </c>
    </row>
    <row r="2273" spans="1:12" x14ac:dyDescent="0.2">
      <c r="A2273" t="s">
        <v>48</v>
      </c>
      <c r="B2273" t="s">
        <v>14</v>
      </c>
      <c r="C2273" t="s">
        <v>81</v>
      </c>
      <c r="D2273" t="s">
        <v>49</v>
      </c>
      <c r="E2273">
        <v>1017</v>
      </c>
      <c r="F2273" t="s">
        <v>43</v>
      </c>
      <c r="G2273" s="1">
        <v>42263</v>
      </c>
      <c r="H2273">
        <v>800</v>
      </c>
      <c r="I2273">
        <v>5576</v>
      </c>
      <c r="J2273">
        <v>720</v>
      </c>
      <c r="K2273">
        <v>4932</v>
      </c>
      <c r="L2273">
        <f t="shared" si="35"/>
        <v>6.97</v>
      </c>
    </row>
    <row r="2274" spans="1:12" x14ac:dyDescent="0.2">
      <c r="A2274" t="s">
        <v>48</v>
      </c>
      <c r="B2274" t="s">
        <v>17</v>
      </c>
      <c r="C2274" t="s">
        <v>95</v>
      </c>
      <c r="D2274" t="s">
        <v>49</v>
      </c>
      <c r="E2274">
        <v>1017</v>
      </c>
      <c r="F2274" t="s">
        <v>43</v>
      </c>
      <c r="G2274" s="1">
        <v>42263</v>
      </c>
      <c r="H2274">
        <v>1500</v>
      </c>
      <c r="I2274">
        <v>10455</v>
      </c>
      <c r="J2274">
        <v>0</v>
      </c>
      <c r="K2274">
        <v>0</v>
      </c>
      <c r="L2274">
        <f t="shared" si="35"/>
        <v>6.97</v>
      </c>
    </row>
    <row r="2275" spans="1:12" x14ac:dyDescent="0.2">
      <c r="A2275" t="s">
        <v>3</v>
      </c>
      <c r="B2275" t="s">
        <v>11</v>
      </c>
      <c r="C2275" t="s">
        <v>63</v>
      </c>
      <c r="D2275" t="s">
        <v>89</v>
      </c>
      <c r="E2275">
        <v>3001</v>
      </c>
      <c r="F2275" t="s">
        <v>43</v>
      </c>
      <c r="G2275" s="1">
        <v>42263</v>
      </c>
      <c r="H2275">
        <v>184.45</v>
      </c>
      <c r="I2275">
        <v>1285.6165000000001</v>
      </c>
      <c r="J2275">
        <v>0</v>
      </c>
      <c r="K2275">
        <v>0</v>
      </c>
      <c r="L2275">
        <f t="shared" si="35"/>
        <v>6.9700000000000006</v>
      </c>
    </row>
    <row r="2276" spans="1:12" x14ac:dyDescent="0.2">
      <c r="A2276" t="s">
        <v>3</v>
      </c>
      <c r="B2276" t="s">
        <v>11</v>
      </c>
      <c r="C2276" t="s">
        <v>63</v>
      </c>
      <c r="D2276" t="s">
        <v>71</v>
      </c>
      <c r="E2276">
        <v>3016</v>
      </c>
      <c r="F2276" t="s">
        <v>43</v>
      </c>
      <c r="G2276" s="1">
        <v>42263</v>
      </c>
      <c r="H2276">
        <v>488.59</v>
      </c>
      <c r="I2276">
        <v>3405.4722999999999</v>
      </c>
      <c r="J2276">
        <v>100.04</v>
      </c>
      <c r="K2276">
        <v>685.274</v>
      </c>
      <c r="L2276">
        <f t="shared" si="35"/>
        <v>6.97</v>
      </c>
    </row>
    <row r="2277" spans="1:12" x14ac:dyDescent="0.2">
      <c r="A2277" t="s">
        <v>3</v>
      </c>
      <c r="B2277" t="s">
        <v>14</v>
      </c>
      <c r="C2277" t="s">
        <v>81</v>
      </c>
      <c r="D2277" t="s">
        <v>86</v>
      </c>
      <c r="E2277">
        <v>3034</v>
      </c>
      <c r="F2277" t="s">
        <v>43</v>
      </c>
      <c r="G2277" s="1">
        <v>42263</v>
      </c>
      <c r="H2277">
        <v>7763</v>
      </c>
      <c r="I2277">
        <v>54108.11</v>
      </c>
      <c r="J2277">
        <v>9.1999999999999993</v>
      </c>
      <c r="K2277">
        <v>63.02</v>
      </c>
      <c r="L2277">
        <f t="shared" si="35"/>
        <v>6.97</v>
      </c>
    </row>
    <row r="2278" spans="1:12" x14ac:dyDescent="0.2">
      <c r="A2278" t="s">
        <v>3</v>
      </c>
      <c r="B2278" t="s">
        <v>12</v>
      </c>
      <c r="C2278" t="s">
        <v>74</v>
      </c>
      <c r="D2278" t="s">
        <v>76</v>
      </c>
      <c r="E2278">
        <v>3031</v>
      </c>
      <c r="F2278" t="s">
        <v>43</v>
      </c>
      <c r="G2278" s="1">
        <v>42263</v>
      </c>
      <c r="H2278">
        <v>199.38</v>
      </c>
      <c r="I2278">
        <v>1389.6786</v>
      </c>
      <c r="J2278">
        <v>208.31</v>
      </c>
      <c r="K2278">
        <v>1426.9235000000001</v>
      </c>
      <c r="L2278">
        <f t="shared" si="35"/>
        <v>6.97</v>
      </c>
    </row>
    <row r="2279" spans="1:12" x14ac:dyDescent="0.2">
      <c r="A2279" t="s">
        <v>48</v>
      </c>
      <c r="B2279" t="s">
        <v>15</v>
      </c>
      <c r="C2279" t="s">
        <v>87</v>
      </c>
      <c r="D2279" t="s">
        <v>102</v>
      </c>
      <c r="E2279">
        <v>1036</v>
      </c>
      <c r="F2279" t="s">
        <v>43</v>
      </c>
      <c r="G2279" s="1">
        <v>42263</v>
      </c>
      <c r="H2279">
        <v>15389</v>
      </c>
      <c r="I2279">
        <v>107261.33</v>
      </c>
      <c r="J2279">
        <v>28230.32</v>
      </c>
      <c r="K2279">
        <v>193377.69200000001</v>
      </c>
      <c r="L2279">
        <f t="shared" si="35"/>
        <v>6.97</v>
      </c>
    </row>
    <row r="2280" spans="1:12" x14ac:dyDescent="0.2">
      <c r="A2280" t="s">
        <v>48</v>
      </c>
      <c r="B2280" t="s">
        <v>16</v>
      </c>
      <c r="C2280" t="s">
        <v>92</v>
      </c>
      <c r="D2280" t="s">
        <v>103</v>
      </c>
      <c r="E2280">
        <v>74001</v>
      </c>
      <c r="F2280" t="s">
        <v>43</v>
      </c>
      <c r="G2280" s="1">
        <v>42263</v>
      </c>
      <c r="H2280">
        <v>3039.26</v>
      </c>
      <c r="I2280">
        <v>21183.642199999998</v>
      </c>
      <c r="J2280">
        <v>695.19</v>
      </c>
      <c r="K2280">
        <v>4769.0033999999996</v>
      </c>
      <c r="L2280">
        <f t="shared" si="35"/>
        <v>6.9699999999999989</v>
      </c>
    </row>
    <row r="2281" spans="1:12" x14ac:dyDescent="0.2">
      <c r="A2281" t="s">
        <v>40</v>
      </c>
      <c r="B2281" t="s">
        <v>11</v>
      </c>
      <c r="C2281" t="s">
        <v>63</v>
      </c>
      <c r="D2281" t="s">
        <v>58</v>
      </c>
      <c r="E2281">
        <v>1005</v>
      </c>
      <c r="F2281" t="s">
        <v>44</v>
      </c>
      <c r="G2281" s="1">
        <v>42263</v>
      </c>
      <c r="H2281">
        <v>194284.75</v>
      </c>
      <c r="I2281">
        <v>1354164.7075</v>
      </c>
      <c r="J2281">
        <v>0</v>
      </c>
      <c r="K2281">
        <v>0</v>
      </c>
      <c r="L2281">
        <f t="shared" si="35"/>
        <v>6.97</v>
      </c>
    </row>
    <row r="2282" spans="1:12" x14ac:dyDescent="0.2">
      <c r="A2282" t="s">
        <v>40</v>
      </c>
      <c r="B2282" t="s">
        <v>15</v>
      </c>
      <c r="C2282" t="s">
        <v>87</v>
      </c>
      <c r="D2282" t="s">
        <v>88</v>
      </c>
      <c r="E2282">
        <v>1007</v>
      </c>
      <c r="F2282" t="s">
        <v>44</v>
      </c>
      <c r="G2282" s="1">
        <v>42263</v>
      </c>
      <c r="H2282">
        <v>0</v>
      </c>
      <c r="I2282">
        <v>0</v>
      </c>
      <c r="J2282">
        <v>50000</v>
      </c>
      <c r="K2282">
        <v>346000</v>
      </c>
      <c r="L2282" t="str">
        <f t="shared" si="35"/>
        <v>#NA</v>
      </c>
    </row>
    <row r="2283" spans="1:12" x14ac:dyDescent="0.2">
      <c r="A2283" t="s">
        <v>40</v>
      </c>
      <c r="B2283" t="s">
        <v>13</v>
      </c>
      <c r="C2283" t="s">
        <v>77</v>
      </c>
      <c r="D2283" t="s">
        <v>46</v>
      </c>
      <c r="E2283">
        <v>1009</v>
      </c>
      <c r="F2283" t="s">
        <v>43</v>
      </c>
      <c r="G2283" s="1">
        <v>42263</v>
      </c>
      <c r="H2283">
        <v>1721.24</v>
      </c>
      <c r="I2283">
        <v>11997.042799999999</v>
      </c>
      <c r="J2283">
        <v>1126.1099999999999</v>
      </c>
      <c r="K2283">
        <v>7713.8535000000002</v>
      </c>
      <c r="L2283">
        <f t="shared" si="35"/>
        <v>6.97</v>
      </c>
    </row>
    <row r="2284" spans="1:12" x14ac:dyDescent="0.2">
      <c r="A2284" t="s">
        <v>40</v>
      </c>
      <c r="B2284" t="s">
        <v>14</v>
      </c>
      <c r="C2284" t="s">
        <v>81</v>
      </c>
      <c r="D2284" t="s">
        <v>46</v>
      </c>
      <c r="E2284">
        <v>1009</v>
      </c>
      <c r="F2284" t="s">
        <v>43</v>
      </c>
      <c r="G2284" s="1">
        <v>42263</v>
      </c>
      <c r="H2284">
        <v>177879.78</v>
      </c>
      <c r="I2284">
        <v>1239822.0666</v>
      </c>
      <c r="J2284">
        <v>13938.99</v>
      </c>
      <c r="K2284">
        <v>95482.0815</v>
      </c>
      <c r="L2284">
        <f t="shared" si="35"/>
        <v>6.97</v>
      </c>
    </row>
    <row r="2285" spans="1:12" x14ac:dyDescent="0.2">
      <c r="A2285" t="s">
        <v>40</v>
      </c>
      <c r="B2285" t="s">
        <v>15</v>
      </c>
      <c r="C2285" t="s">
        <v>87</v>
      </c>
      <c r="D2285" t="s">
        <v>46</v>
      </c>
      <c r="E2285">
        <v>1009</v>
      </c>
      <c r="F2285" t="s">
        <v>44</v>
      </c>
      <c r="G2285" s="1">
        <v>42263</v>
      </c>
      <c r="H2285">
        <v>0</v>
      </c>
      <c r="I2285">
        <v>0</v>
      </c>
      <c r="J2285">
        <v>1327235.82</v>
      </c>
      <c r="K2285">
        <v>9178609.4765000008</v>
      </c>
      <c r="L2285" t="str">
        <f t="shared" si="35"/>
        <v>#NA</v>
      </c>
    </row>
    <row r="2286" spans="1:12" x14ac:dyDescent="0.2">
      <c r="A2286" t="s">
        <v>40</v>
      </c>
      <c r="B2286" t="s">
        <v>10</v>
      </c>
      <c r="C2286" t="s">
        <v>57</v>
      </c>
      <c r="D2286" t="s">
        <v>47</v>
      </c>
      <c r="E2286">
        <v>1014</v>
      </c>
      <c r="F2286" t="s">
        <v>43</v>
      </c>
      <c r="G2286" s="1">
        <v>42263</v>
      </c>
      <c r="H2286">
        <v>249651.75</v>
      </c>
      <c r="I2286">
        <v>1740072.6975</v>
      </c>
      <c r="J2286">
        <v>54432.34</v>
      </c>
      <c r="K2286">
        <v>372861.52899999998</v>
      </c>
      <c r="L2286">
        <f t="shared" si="35"/>
        <v>6.97</v>
      </c>
    </row>
    <row r="2287" spans="1:12" x14ac:dyDescent="0.2">
      <c r="A2287" t="s">
        <v>48</v>
      </c>
      <c r="B2287" t="s">
        <v>15</v>
      </c>
      <c r="C2287" t="s">
        <v>87</v>
      </c>
      <c r="D2287" t="s">
        <v>49</v>
      </c>
      <c r="E2287">
        <v>1017</v>
      </c>
      <c r="F2287" t="s">
        <v>43</v>
      </c>
      <c r="G2287" s="1">
        <v>42263</v>
      </c>
      <c r="H2287">
        <v>14359.25</v>
      </c>
      <c r="I2287">
        <v>100083.9725</v>
      </c>
      <c r="J2287">
        <v>14455.62</v>
      </c>
      <c r="K2287">
        <v>99020.997000000003</v>
      </c>
      <c r="L2287">
        <f t="shared" si="35"/>
        <v>6.9700000000000006</v>
      </c>
    </row>
    <row r="2288" spans="1:12" x14ac:dyDescent="0.2">
      <c r="A2288" t="s">
        <v>40</v>
      </c>
      <c r="B2288" t="s">
        <v>15</v>
      </c>
      <c r="C2288" t="s">
        <v>87</v>
      </c>
      <c r="D2288" t="s">
        <v>50</v>
      </c>
      <c r="E2288">
        <v>1018</v>
      </c>
      <c r="F2288" t="s">
        <v>43</v>
      </c>
      <c r="G2288" s="1">
        <v>42263</v>
      </c>
      <c r="H2288">
        <v>37959.25</v>
      </c>
      <c r="I2288">
        <v>264575.97249999997</v>
      </c>
      <c r="J2288">
        <v>46512.99</v>
      </c>
      <c r="K2288">
        <v>318613.98149999999</v>
      </c>
      <c r="L2288">
        <f t="shared" si="35"/>
        <v>6.97</v>
      </c>
    </row>
    <row r="2289" spans="1:12" x14ac:dyDescent="0.2">
      <c r="A2289" t="s">
        <v>2</v>
      </c>
      <c r="B2289" t="s">
        <v>10</v>
      </c>
      <c r="C2289" t="s">
        <v>57</v>
      </c>
      <c r="D2289" t="s">
        <v>62</v>
      </c>
      <c r="E2289">
        <v>2002</v>
      </c>
      <c r="F2289" t="s">
        <v>43</v>
      </c>
      <c r="G2289" s="1">
        <v>42263</v>
      </c>
      <c r="H2289">
        <v>21151.61</v>
      </c>
      <c r="I2289">
        <v>147426.72169999999</v>
      </c>
      <c r="J2289">
        <v>6877.87</v>
      </c>
      <c r="K2289">
        <v>47113.409500000002</v>
      </c>
      <c r="L2289">
        <f t="shared" si="35"/>
        <v>6.97</v>
      </c>
    </row>
    <row r="2290" spans="1:12" x14ac:dyDescent="0.2">
      <c r="A2290" t="s">
        <v>2</v>
      </c>
      <c r="B2290" t="s">
        <v>11</v>
      </c>
      <c r="C2290" t="s">
        <v>63</v>
      </c>
      <c r="D2290" t="s">
        <v>65</v>
      </c>
      <c r="E2290">
        <v>2004</v>
      </c>
      <c r="F2290" t="s">
        <v>43</v>
      </c>
      <c r="G2290" s="1">
        <v>42263</v>
      </c>
      <c r="H2290">
        <v>11346</v>
      </c>
      <c r="I2290">
        <v>79081.62</v>
      </c>
      <c r="J2290">
        <v>887.37</v>
      </c>
      <c r="K2290">
        <v>6078.4844999999996</v>
      </c>
      <c r="L2290">
        <f t="shared" si="35"/>
        <v>6.97</v>
      </c>
    </row>
    <row r="2291" spans="1:12" x14ac:dyDescent="0.2">
      <c r="A2291" t="s">
        <v>2</v>
      </c>
      <c r="B2291" t="s">
        <v>8</v>
      </c>
      <c r="C2291" t="s">
        <v>41</v>
      </c>
      <c r="D2291" t="s">
        <v>53</v>
      </c>
      <c r="E2291">
        <v>2006</v>
      </c>
      <c r="F2291" t="s">
        <v>43</v>
      </c>
      <c r="G2291" s="1">
        <v>42263</v>
      </c>
      <c r="H2291">
        <v>523.54</v>
      </c>
      <c r="I2291">
        <v>3649.0738000000001</v>
      </c>
      <c r="J2291">
        <v>455.7</v>
      </c>
      <c r="K2291">
        <v>3121.5450000000001</v>
      </c>
      <c r="L2291">
        <f t="shared" si="35"/>
        <v>6.9700000000000006</v>
      </c>
    </row>
    <row r="2292" spans="1:12" x14ac:dyDescent="0.2">
      <c r="A2292" t="s">
        <v>3</v>
      </c>
      <c r="B2292" t="s">
        <v>13</v>
      </c>
      <c r="C2292" t="s">
        <v>77</v>
      </c>
      <c r="D2292" t="s">
        <v>80</v>
      </c>
      <c r="E2292">
        <v>3027</v>
      </c>
      <c r="F2292" t="s">
        <v>43</v>
      </c>
      <c r="G2292" s="1">
        <v>42263</v>
      </c>
      <c r="H2292">
        <v>80.34</v>
      </c>
      <c r="I2292">
        <v>559.96979999999996</v>
      </c>
      <c r="J2292">
        <v>705</v>
      </c>
      <c r="K2292">
        <v>4829.25</v>
      </c>
      <c r="L2292">
        <f t="shared" si="35"/>
        <v>6.9699999999999989</v>
      </c>
    </row>
    <row r="2293" spans="1:12" x14ac:dyDescent="0.2">
      <c r="A2293" t="s">
        <v>3</v>
      </c>
      <c r="B2293" t="s">
        <v>14</v>
      </c>
      <c r="C2293" t="s">
        <v>81</v>
      </c>
      <c r="D2293" t="s">
        <v>80</v>
      </c>
      <c r="E2293">
        <v>3027</v>
      </c>
      <c r="F2293" t="s">
        <v>43</v>
      </c>
      <c r="G2293" s="1">
        <v>42263</v>
      </c>
      <c r="H2293">
        <v>0</v>
      </c>
      <c r="I2293">
        <v>0</v>
      </c>
      <c r="J2293">
        <v>1.86</v>
      </c>
      <c r="K2293">
        <v>12.741</v>
      </c>
      <c r="L2293" t="str">
        <f t="shared" si="35"/>
        <v>#NA</v>
      </c>
    </row>
    <row r="2294" spans="1:12" x14ac:dyDescent="0.2">
      <c r="A2294" t="s">
        <v>48</v>
      </c>
      <c r="B2294" t="s">
        <v>16</v>
      </c>
      <c r="C2294" t="s">
        <v>92</v>
      </c>
      <c r="D2294" t="s">
        <v>51</v>
      </c>
      <c r="E2294">
        <v>1033</v>
      </c>
      <c r="F2294" t="s">
        <v>43</v>
      </c>
      <c r="G2294" s="1">
        <v>42263</v>
      </c>
      <c r="H2294">
        <v>5</v>
      </c>
      <c r="I2294">
        <v>34.85</v>
      </c>
      <c r="J2294">
        <v>1050</v>
      </c>
      <c r="K2294">
        <v>7199</v>
      </c>
      <c r="L2294">
        <f t="shared" si="35"/>
        <v>6.9700000000000006</v>
      </c>
    </row>
    <row r="2295" spans="1:12" x14ac:dyDescent="0.2">
      <c r="A2295" t="s">
        <v>48</v>
      </c>
      <c r="B2295" t="s">
        <v>14</v>
      </c>
      <c r="C2295" t="s">
        <v>81</v>
      </c>
      <c r="D2295" t="s">
        <v>52</v>
      </c>
      <c r="E2295">
        <v>1034</v>
      </c>
      <c r="F2295" t="s">
        <v>43</v>
      </c>
      <c r="G2295" s="1">
        <v>42263</v>
      </c>
      <c r="H2295">
        <v>0</v>
      </c>
      <c r="I2295">
        <v>0</v>
      </c>
      <c r="J2295">
        <v>240</v>
      </c>
      <c r="K2295">
        <v>1648.8</v>
      </c>
      <c r="L2295" t="str">
        <f t="shared" si="35"/>
        <v>#NA</v>
      </c>
    </row>
    <row r="2296" spans="1:12" x14ac:dyDescent="0.2">
      <c r="A2296" t="s">
        <v>48</v>
      </c>
      <c r="B2296" t="s">
        <v>8</v>
      </c>
      <c r="C2296" t="s">
        <v>41</v>
      </c>
      <c r="D2296" t="s">
        <v>101</v>
      </c>
      <c r="E2296">
        <v>1035</v>
      </c>
      <c r="F2296" t="s">
        <v>43</v>
      </c>
      <c r="G2296" s="1">
        <v>42263</v>
      </c>
      <c r="H2296">
        <v>3601.63</v>
      </c>
      <c r="I2296">
        <v>25103.361099999998</v>
      </c>
      <c r="J2296">
        <v>57.71</v>
      </c>
      <c r="K2296">
        <v>395.31349999999998</v>
      </c>
      <c r="L2296">
        <f t="shared" si="35"/>
        <v>6.9699999999999989</v>
      </c>
    </row>
    <row r="2297" spans="1:12" x14ac:dyDescent="0.2">
      <c r="A2297" t="s">
        <v>48</v>
      </c>
      <c r="B2297" t="s">
        <v>12</v>
      </c>
      <c r="C2297" t="s">
        <v>74</v>
      </c>
      <c r="D2297" t="s">
        <v>103</v>
      </c>
      <c r="E2297">
        <v>74001</v>
      </c>
      <c r="F2297" t="s">
        <v>43</v>
      </c>
      <c r="G2297" s="1">
        <v>42263</v>
      </c>
      <c r="H2297">
        <v>8031.08</v>
      </c>
      <c r="I2297">
        <v>55976.6276</v>
      </c>
      <c r="J2297">
        <v>680</v>
      </c>
      <c r="K2297">
        <v>4664.8</v>
      </c>
      <c r="L2297">
        <f t="shared" si="35"/>
        <v>6.97</v>
      </c>
    </row>
    <row r="2298" spans="1:12" x14ac:dyDescent="0.2">
      <c r="A2298" t="s">
        <v>48</v>
      </c>
      <c r="B2298" t="s">
        <v>14</v>
      </c>
      <c r="C2298" t="s">
        <v>81</v>
      </c>
      <c r="D2298" t="s">
        <v>103</v>
      </c>
      <c r="E2298">
        <v>74001</v>
      </c>
      <c r="F2298" t="s">
        <v>43</v>
      </c>
      <c r="G2298" s="1">
        <v>42263</v>
      </c>
      <c r="H2298">
        <v>996.05</v>
      </c>
      <c r="I2298">
        <v>6942.4684999999999</v>
      </c>
      <c r="J2298">
        <v>529</v>
      </c>
      <c r="K2298">
        <v>3628.94</v>
      </c>
      <c r="L2298">
        <f t="shared" si="35"/>
        <v>6.9700000000000006</v>
      </c>
    </row>
    <row r="2299" spans="1:12" x14ac:dyDescent="0.2">
      <c r="A2299" t="s">
        <v>40</v>
      </c>
      <c r="B2299" t="s">
        <v>11</v>
      </c>
      <c r="C2299" t="s">
        <v>63</v>
      </c>
      <c r="D2299" t="s">
        <v>47</v>
      </c>
      <c r="E2299">
        <v>1014</v>
      </c>
      <c r="F2299" t="s">
        <v>43</v>
      </c>
      <c r="G2299" s="1">
        <v>42263</v>
      </c>
      <c r="H2299">
        <v>307183.11</v>
      </c>
      <c r="I2299">
        <v>2141066.2766999998</v>
      </c>
      <c r="J2299">
        <v>30688.639999999999</v>
      </c>
      <c r="K2299">
        <v>210217.18400000001</v>
      </c>
      <c r="L2299">
        <f t="shared" si="35"/>
        <v>6.97</v>
      </c>
    </row>
    <row r="2300" spans="1:12" x14ac:dyDescent="0.2">
      <c r="A2300" t="s">
        <v>40</v>
      </c>
      <c r="B2300" t="s">
        <v>15</v>
      </c>
      <c r="C2300" t="s">
        <v>87</v>
      </c>
      <c r="D2300" t="s">
        <v>47</v>
      </c>
      <c r="E2300">
        <v>1014</v>
      </c>
      <c r="F2300" t="s">
        <v>43</v>
      </c>
      <c r="G2300" s="1">
        <v>42263</v>
      </c>
      <c r="H2300">
        <v>729083.29</v>
      </c>
      <c r="I2300">
        <v>5081710.5312999999</v>
      </c>
      <c r="J2300">
        <v>240331.84</v>
      </c>
      <c r="K2300">
        <v>1646273.1040000001</v>
      </c>
      <c r="L2300">
        <f t="shared" si="35"/>
        <v>6.97</v>
      </c>
    </row>
    <row r="2301" spans="1:12" x14ac:dyDescent="0.2">
      <c r="A2301" t="s">
        <v>40</v>
      </c>
      <c r="B2301" t="s">
        <v>15</v>
      </c>
      <c r="C2301" t="s">
        <v>87</v>
      </c>
      <c r="D2301" t="s">
        <v>64</v>
      </c>
      <c r="E2301">
        <v>1016</v>
      </c>
      <c r="F2301" t="s">
        <v>43</v>
      </c>
      <c r="G2301" s="1">
        <v>42263</v>
      </c>
      <c r="H2301">
        <v>239523.45</v>
      </c>
      <c r="I2301">
        <v>1669478.4465000001</v>
      </c>
      <c r="J2301">
        <v>33420.93</v>
      </c>
      <c r="K2301">
        <v>228933.37049999999</v>
      </c>
      <c r="L2301">
        <f t="shared" si="35"/>
        <v>6.97</v>
      </c>
    </row>
    <row r="2302" spans="1:12" x14ac:dyDescent="0.2">
      <c r="A2302" t="s">
        <v>48</v>
      </c>
      <c r="B2302" t="s">
        <v>11</v>
      </c>
      <c r="C2302" t="s">
        <v>63</v>
      </c>
      <c r="D2302" t="s">
        <v>102</v>
      </c>
      <c r="E2302">
        <v>1036</v>
      </c>
      <c r="F2302" t="s">
        <v>43</v>
      </c>
      <c r="G2302" s="1">
        <v>42263</v>
      </c>
      <c r="H2302">
        <v>2266.3000000000002</v>
      </c>
      <c r="I2302">
        <v>15796.111000000001</v>
      </c>
      <c r="J2302">
        <v>8837</v>
      </c>
      <c r="K2302">
        <v>60533.45</v>
      </c>
      <c r="L2302">
        <f t="shared" si="35"/>
        <v>6.97</v>
      </c>
    </row>
    <row r="2303" spans="1:12" x14ac:dyDescent="0.2">
      <c r="A2303" t="s">
        <v>3</v>
      </c>
      <c r="B2303" t="s">
        <v>14</v>
      </c>
      <c r="C2303" t="s">
        <v>81</v>
      </c>
      <c r="D2303" t="s">
        <v>85</v>
      </c>
      <c r="E2303">
        <v>3033</v>
      </c>
      <c r="F2303" t="s">
        <v>43</v>
      </c>
      <c r="G2303" s="1">
        <v>42263</v>
      </c>
      <c r="H2303">
        <v>615.01</v>
      </c>
      <c r="I2303">
        <v>4286.6197000000002</v>
      </c>
      <c r="J2303">
        <v>349.41</v>
      </c>
      <c r="K2303">
        <v>2393.4585000000002</v>
      </c>
      <c r="L2303">
        <f t="shared" si="35"/>
        <v>6.9700000000000006</v>
      </c>
    </row>
    <row r="2304" spans="1:12" x14ac:dyDescent="0.2">
      <c r="A2304" t="s">
        <v>40</v>
      </c>
      <c r="B2304" t="s">
        <v>16</v>
      </c>
      <c r="C2304" t="s">
        <v>92</v>
      </c>
      <c r="D2304" t="s">
        <v>46</v>
      </c>
      <c r="E2304">
        <v>1009</v>
      </c>
      <c r="F2304" t="s">
        <v>44</v>
      </c>
      <c r="G2304" s="1">
        <v>42263</v>
      </c>
      <c r="H2304">
        <v>100</v>
      </c>
      <c r="I2304">
        <v>686</v>
      </c>
      <c r="J2304">
        <v>0</v>
      </c>
      <c r="K2304">
        <v>0</v>
      </c>
      <c r="L2304">
        <f t="shared" si="35"/>
        <v>6.86</v>
      </c>
    </row>
    <row r="2305" spans="1:12" x14ac:dyDescent="0.2">
      <c r="A2305" t="s">
        <v>40</v>
      </c>
      <c r="B2305" t="s">
        <v>15</v>
      </c>
      <c r="C2305" t="s">
        <v>87</v>
      </c>
      <c r="D2305" t="s">
        <v>47</v>
      </c>
      <c r="E2305">
        <v>1014</v>
      </c>
      <c r="F2305" t="s">
        <v>44</v>
      </c>
      <c r="G2305" s="1">
        <v>42263</v>
      </c>
      <c r="H2305">
        <v>0</v>
      </c>
      <c r="I2305">
        <v>0</v>
      </c>
      <c r="J2305">
        <v>3050880.15</v>
      </c>
      <c r="K2305">
        <v>21217598.386500001</v>
      </c>
      <c r="L2305" t="str">
        <f t="shared" si="35"/>
        <v>#NA</v>
      </c>
    </row>
    <row r="2306" spans="1:12" x14ac:dyDescent="0.2">
      <c r="A2306" t="s">
        <v>40</v>
      </c>
      <c r="B2306" t="s">
        <v>11</v>
      </c>
      <c r="C2306" t="s">
        <v>63</v>
      </c>
      <c r="D2306" t="s">
        <v>64</v>
      </c>
      <c r="E2306">
        <v>1016</v>
      </c>
      <c r="F2306" t="s">
        <v>43</v>
      </c>
      <c r="G2306" s="1">
        <v>42263</v>
      </c>
      <c r="H2306">
        <v>31175.8</v>
      </c>
      <c r="I2306">
        <v>217295.326</v>
      </c>
      <c r="J2306">
        <v>5046.91</v>
      </c>
      <c r="K2306">
        <v>34571.333500000001</v>
      </c>
      <c r="L2306">
        <f t="shared" ref="L2306:L2369" si="36">IFERROR((I2306/H2306),"#NA")</f>
        <v>6.97</v>
      </c>
    </row>
    <row r="2307" spans="1:12" x14ac:dyDescent="0.2">
      <c r="A2307" t="s">
        <v>3</v>
      </c>
      <c r="B2307" t="s">
        <v>16</v>
      </c>
      <c r="C2307" t="s">
        <v>92</v>
      </c>
      <c r="D2307" t="s">
        <v>89</v>
      </c>
      <c r="E2307">
        <v>3001</v>
      </c>
      <c r="F2307" t="s">
        <v>43</v>
      </c>
      <c r="G2307" s="1">
        <v>42263</v>
      </c>
      <c r="H2307">
        <v>0</v>
      </c>
      <c r="I2307">
        <v>0</v>
      </c>
      <c r="J2307">
        <v>1.26</v>
      </c>
      <c r="K2307">
        <v>8.6310000000000002</v>
      </c>
      <c r="L2307" t="str">
        <f t="shared" si="36"/>
        <v>#NA</v>
      </c>
    </row>
    <row r="2308" spans="1:12" x14ac:dyDescent="0.2">
      <c r="A2308" t="s">
        <v>3</v>
      </c>
      <c r="B2308" t="s">
        <v>11</v>
      </c>
      <c r="C2308" t="s">
        <v>63</v>
      </c>
      <c r="D2308" t="s">
        <v>68</v>
      </c>
      <c r="E2308">
        <v>3011</v>
      </c>
      <c r="F2308" t="s">
        <v>43</v>
      </c>
      <c r="G2308" s="1">
        <v>42263</v>
      </c>
      <c r="H2308">
        <v>345.51</v>
      </c>
      <c r="I2308">
        <v>2408.2046999999998</v>
      </c>
      <c r="J2308">
        <v>836.26</v>
      </c>
      <c r="K2308">
        <v>5736.7435999999998</v>
      </c>
      <c r="L2308">
        <f t="shared" si="36"/>
        <v>6.97</v>
      </c>
    </row>
    <row r="2309" spans="1:12" x14ac:dyDescent="0.2">
      <c r="A2309" t="s">
        <v>3</v>
      </c>
      <c r="B2309" t="s">
        <v>11</v>
      </c>
      <c r="C2309" t="s">
        <v>63</v>
      </c>
      <c r="D2309" t="s">
        <v>71</v>
      </c>
      <c r="E2309">
        <v>3016</v>
      </c>
      <c r="F2309" t="s">
        <v>44</v>
      </c>
      <c r="G2309" s="1">
        <v>42263</v>
      </c>
      <c r="H2309">
        <v>0</v>
      </c>
      <c r="I2309">
        <v>0</v>
      </c>
      <c r="J2309">
        <v>2091.46</v>
      </c>
      <c r="K2309">
        <v>14493.817800000001</v>
      </c>
      <c r="L2309" t="str">
        <f t="shared" si="36"/>
        <v>#NA</v>
      </c>
    </row>
    <row r="2310" spans="1:12" x14ac:dyDescent="0.2">
      <c r="A2310" t="s">
        <v>3</v>
      </c>
      <c r="B2310" t="s">
        <v>11</v>
      </c>
      <c r="C2310" t="s">
        <v>63</v>
      </c>
      <c r="D2310" t="s">
        <v>73</v>
      </c>
      <c r="E2310">
        <v>3043</v>
      </c>
      <c r="F2310" t="s">
        <v>43</v>
      </c>
      <c r="G2310" s="1">
        <v>42263</v>
      </c>
      <c r="H2310">
        <v>974.92</v>
      </c>
      <c r="I2310">
        <v>6795.1923999999999</v>
      </c>
      <c r="J2310">
        <v>710</v>
      </c>
      <c r="K2310">
        <v>4863.5</v>
      </c>
      <c r="L2310">
        <f t="shared" si="36"/>
        <v>6.9700000000000006</v>
      </c>
    </row>
    <row r="2311" spans="1:12" x14ac:dyDescent="0.2">
      <c r="A2311" t="s">
        <v>48</v>
      </c>
      <c r="B2311" t="s">
        <v>10</v>
      </c>
      <c r="C2311" t="s">
        <v>57</v>
      </c>
      <c r="D2311" t="s">
        <v>52</v>
      </c>
      <c r="E2311">
        <v>1034</v>
      </c>
      <c r="F2311" t="s">
        <v>44</v>
      </c>
      <c r="G2311" s="1">
        <v>42263</v>
      </c>
      <c r="H2311">
        <v>0</v>
      </c>
      <c r="I2311">
        <v>0</v>
      </c>
      <c r="J2311">
        <v>40000</v>
      </c>
      <c r="K2311">
        <v>276800</v>
      </c>
      <c r="L2311" t="str">
        <f t="shared" si="36"/>
        <v>#NA</v>
      </c>
    </row>
    <row r="2312" spans="1:12" x14ac:dyDescent="0.2">
      <c r="A2312" t="s">
        <v>48</v>
      </c>
      <c r="B2312" t="s">
        <v>12</v>
      </c>
      <c r="C2312" t="s">
        <v>74</v>
      </c>
      <c r="D2312" t="s">
        <v>52</v>
      </c>
      <c r="E2312">
        <v>1034</v>
      </c>
      <c r="F2312" t="s">
        <v>43</v>
      </c>
      <c r="G2312" s="1">
        <v>42263</v>
      </c>
      <c r="H2312">
        <v>4317</v>
      </c>
      <c r="I2312">
        <v>30089.49</v>
      </c>
      <c r="J2312">
        <v>850</v>
      </c>
      <c r="K2312">
        <v>5839.5</v>
      </c>
      <c r="L2312">
        <f t="shared" si="36"/>
        <v>6.9700000000000006</v>
      </c>
    </row>
    <row r="2313" spans="1:12" x14ac:dyDescent="0.2">
      <c r="A2313" t="s">
        <v>48</v>
      </c>
      <c r="B2313" t="s">
        <v>15</v>
      </c>
      <c r="C2313" t="s">
        <v>87</v>
      </c>
      <c r="D2313" t="s">
        <v>52</v>
      </c>
      <c r="E2313">
        <v>1034</v>
      </c>
      <c r="F2313" t="s">
        <v>43</v>
      </c>
      <c r="G2313" s="1">
        <v>42263</v>
      </c>
      <c r="H2313">
        <v>1341.91</v>
      </c>
      <c r="I2313">
        <v>9353.1126999999997</v>
      </c>
      <c r="J2313">
        <v>9756.33</v>
      </c>
      <c r="K2313">
        <v>67025.987099999998</v>
      </c>
      <c r="L2313">
        <f t="shared" si="36"/>
        <v>6.97</v>
      </c>
    </row>
    <row r="2314" spans="1:12" x14ac:dyDescent="0.2">
      <c r="A2314" t="s">
        <v>48</v>
      </c>
      <c r="B2314" t="s">
        <v>16</v>
      </c>
      <c r="C2314" t="s">
        <v>92</v>
      </c>
      <c r="D2314" t="s">
        <v>102</v>
      </c>
      <c r="E2314">
        <v>1036</v>
      </c>
      <c r="F2314" t="s">
        <v>43</v>
      </c>
      <c r="G2314" s="1">
        <v>42263</v>
      </c>
      <c r="H2314">
        <v>4224.8</v>
      </c>
      <c r="I2314">
        <v>29446.856</v>
      </c>
      <c r="J2314">
        <v>6055.46</v>
      </c>
      <c r="K2314">
        <v>41479.900999999998</v>
      </c>
      <c r="L2314">
        <f t="shared" si="36"/>
        <v>6.97</v>
      </c>
    </row>
    <row r="2315" spans="1:12" x14ac:dyDescent="0.2">
      <c r="A2315" t="s">
        <v>40</v>
      </c>
      <c r="B2315" t="s">
        <v>12</v>
      </c>
      <c r="C2315" t="s">
        <v>74</v>
      </c>
      <c r="D2315" t="s">
        <v>58</v>
      </c>
      <c r="E2315">
        <v>1005</v>
      </c>
      <c r="F2315" t="s">
        <v>43</v>
      </c>
      <c r="G2315" s="1">
        <v>42263</v>
      </c>
      <c r="H2315">
        <v>51451.68</v>
      </c>
      <c r="I2315">
        <v>358618.2096</v>
      </c>
      <c r="J2315">
        <v>2663.81</v>
      </c>
      <c r="K2315">
        <v>18247.0985</v>
      </c>
      <c r="L2315">
        <f t="shared" si="36"/>
        <v>6.97</v>
      </c>
    </row>
    <row r="2316" spans="1:12" x14ac:dyDescent="0.2">
      <c r="A2316" t="s">
        <v>40</v>
      </c>
      <c r="B2316" t="s">
        <v>15</v>
      </c>
      <c r="C2316" t="s">
        <v>87</v>
      </c>
      <c r="D2316" t="s">
        <v>58</v>
      </c>
      <c r="E2316">
        <v>1005</v>
      </c>
      <c r="F2316" t="s">
        <v>44</v>
      </c>
      <c r="G2316" s="1">
        <v>42263</v>
      </c>
      <c r="H2316">
        <v>196164.71</v>
      </c>
      <c r="I2316">
        <v>1367268.0286999999</v>
      </c>
      <c r="J2316">
        <v>0</v>
      </c>
      <c r="K2316">
        <v>0</v>
      </c>
      <c r="L2316">
        <f t="shared" si="36"/>
        <v>6.97</v>
      </c>
    </row>
    <row r="2317" spans="1:12" x14ac:dyDescent="0.2">
      <c r="A2317" t="s">
        <v>40</v>
      </c>
      <c r="B2317" t="s">
        <v>15</v>
      </c>
      <c r="C2317" t="s">
        <v>87</v>
      </c>
      <c r="D2317" t="s">
        <v>59</v>
      </c>
      <c r="E2317">
        <v>1008</v>
      </c>
      <c r="F2317" t="s">
        <v>43</v>
      </c>
      <c r="G2317" s="1">
        <v>42263</v>
      </c>
      <c r="H2317">
        <v>32260.62</v>
      </c>
      <c r="I2317">
        <v>224856.5214</v>
      </c>
      <c r="J2317">
        <v>1666.61</v>
      </c>
      <c r="K2317">
        <v>11416.2785</v>
      </c>
      <c r="L2317">
        <f t="shared" si="36"/>
        <v>6.97</v>
      </c>
    </row>
    <row r="2318" spans="1:12" x14ac:dyDescent="0.2">
      <c r="A2318" t="s">
        <v>40</v>
      </c>
      <c r="B2318" t="s">
        <v>11</v>
      </c>
      <c r="C2318" t="s">
        <v>63</v>
      </c>
      <c r="D2318" t="s">
        <v>47</v>
      </c>
      <c r="E2318">
        <v>1014</v>
      </c>
      <c r="F2318" t="s">
        <v>44</v>
      </c>
      <c r="G2318" s="1">
        <v>42263</v>
      </c>
      <c r="H2318">
        <v>0</v>
      </c>
      <c r="I2318">
        <v>0</v>
      </c>
      <c r="J2318">
        <v>500010.08</v>
      </c>
      <c r="K2318">
        <v>3475070.0559999999</v>
      </c>
      <c r="L2318" t="str">
        <f t="shared" si="36"/>
        <v>#NA</v>
      </c>
    </row>
    <row r="2319" spans="1:12" x14ac:dyDescent="0.2">
      <c r="A2319" t="s">
        <v>48</v>
      </c>
      <c r="B2319" t="s">
        <v>12</v>
      </c>
      <c r="C2319" t="s">
        <v>74</v>
      </c>
      <c r="D2319" t="s">
        <v>49</v>
      </c>
      <c r="E2319">
        <v>1017</v>
      </c>
      <c r="F2319" t="s">
        <v>43</v>
      </c>
      <c r="G2319" s="1">
        <v>42263</v>
      </c>
      <c r="H2319">
        <v>3527.25</v>
      </c>
      <c r="I2319">
        <v>24584.932499999999</v>
      </c>
      <c r="J2319">
        <v>1326.87</v>
      </c>
      <c r="K2319">
        <v>9089.0594999999994</v>
      </c>
      <c r="L2319">
        <f t="shared" si="36"/>
        <v>6.97</v>
      </c>
    </row>
    <row r="2320" spans="1:12" x14ac:dyDescent="0.2">
      <c r="A2320" t="s">
        <v>40</v>
      </c>
      <c r="B2320" t="s">
        <v>16</v>
      </c>
      <c r="C2320" t="s">
        <v>92</v>
      </c>
      <c r="D2320" t="s">
        <v>50</v>
      </c>
      <c r="E2320">
        <v>1018</v>
      </c>
      <c r="F2320" t="s">
        <v>43</v>
      </c>
      <c r="G2320" s="1">
        <v>42263</v>
      </c>
      <c r="H2320">
        <v>198</v>
      </c>
      <c r="I2320">
        <v>1380.06</v>
      </c>
      <c r="J2320">
        <v>2969.71</v>
      </c>
      <c r="K2320">
        <v>20342.513500000001</v>
      </c>
      <c r="L2320">
        <f t="shared" si="36"/>
        <v>6.97</v>
      </c>
    </row>
    <row r="2321" spans="1:12" x14ac:dyDescent="0.2">
      <c r="A2321" t="s">
        <v>3</v>
      </c>
      <c r="B2321" t="s">
        <v>11</v>
      </c>
      <c r="C2321" t="s">
        <v>63</v>
      </c>
      <c r="D2321" t="s">
        <v>54</v>
      </c>
      <c r="E2321">
        <v>3002</v>
      </c>
      <c r="F2321" t="s">
        <v>43</v>
      </c>
      <c r="G2321" s="1">
        <v>42263</v>
      </c>
      <c r="H2321">
        <v>45.13</v>
      </c>
      <c r="I2321">
        <v>314.55610000000001</v>
      </c>
      <c r="J2321">
        <v>59.3</v>
      </c>
      <c r="K2321">
        <v>407.39100000000002</v>
      </c>
      <c r="L2321">
        <f t="shared" si="36"/>
        <v>6.97</v>
      </c>
    </row>
    <row r="2322" spans="1:12" x14ac:dyDescent="0.2">
      <c r="A2322" t="s">
        <v>3</v>
      </c>
      <c r="B2322" t="s">
        <v>14</v>
      </c>
      <c r="C2322" t="s">
        <v>81</v>
      </c>
      <c r="D2322" t="s">
        <v>54</v>
      </c>
      <c r="E2322">
        <v>3002</v>
      </c>
      <c r="F2322" t="s">
        <v>43</v>
      </c>
      <c r="G2322" s="1">
        <v>42263</v>
      </c>
      <c r="H2322">
        <v>1920.41</v>
      </c>
      <c r="I2322">
        <v>13385.2577</v>
      </c>
      <c r="J2322">
        <v>305.3</v>
      </c>
      <c r="K2322">
        <v>2097.4110000000001</v>
      </c>
      <c r="L2322">
        <f t="shared" si="36"/>
        <v>6.97</v>
      </c>
    </row>
    <row r="2323" spans="1:12" x14ac:dyDescent="0.2">
      <c r="A2323" t="s">
        <v>3</v>
      </c>
      <c r="B2323" t="s">
        <v>15</v>
      </c>
      <c r="C2323" t="s">
        <v>87</v>
      </c>
      <c r="D2323" t="s">
        <v>98</v>
      </c>
      <c r="E2323">
        <v>3003</v>
      </c>
      <c r="F2323" t="s">
        <v>43</v>
      </c>
      <c r="G2323" s="1">
        <v>42263</v>
      </c>
      <c r="H2323">
        <v>8457.68</v>
      </c>
      <c r="I2323">
        <v>58950.029600000002</v>
      </c>
      <c r="J2323">
        <v>4201.46</v>
      </c>
      <c r="K2323">
        <v>28822.015599999999</v>
      </c>
      <c r="L2323">
        <f t="shared" si="36"/>
        <v>6.97</v>
      </c>
    </row>
    <row r="2324" spans="1:12" x14ac:dyDescent="0.2">
      <c r="A2324" t="s">
        <v>3</v>
      </c>
      <c r="B2324" t="s">
        <v>11</v>
      </c>
      <c r="C2324" t="s">
        <v>63</v>
      </c>
      <c r="D2324" t="s">
        <v>70</v>
      </c>
      <c r="E2324">
        <v>3015</v>
      </c>
      <c r="F2324" t="s">
        <v>43</v>
      </c>
      <c r="G2324" s="1">
        <v>42263</v>
      </c>
      <c r="H2324">
        <v>1023.68</v>
      </c>
      <c r="I2324">
        <v>7135.0496000000003</v>
      </c>
      <c r="J2324">
        <v>817.06</v>
      </c>
      <c r="K2324">
        <v>5596.8609999999999</v>
      </c>
      <c r="L2324">
        <f t="shared" si="36"/>
        <v>6.9700000000000006</v>
      </c>
    </row>
    <row r="2325" spans="1:12" x14ac:dyDescent="0.2">
      <c r="A2325" t="s">
        <v>3</v>
      </c>
      <c r="B2325" t="s">
        <v>15</v>
      </c>
      <c r="C2325" t="s">
        <v>87</v>
      </c>
      <c r="D2325" t="s">
        <v>90</v>
      </c>
      <c r="E2325">
        <v>3022</v>
      </c>
      <c r="F2325" t="s">
        <v>43</v>
      </c>
      <c r="G2325" s="1">
        <v>42263</v>
      </c>
      <c r="H2325">
        <v>6890.93</v>
      </c>
      <c r="I2325">
        <v>48029.782099999997</v>
      </c>
      <c r="J2325">
        <v>4288.16</v>
      </c>
      <c r="K2325">
        <v>29373.896000000001</v>
      </c>
      <c r="L2325">
        <f t="shared" si="36"/>
        <v>6.9699999999999989</v>
      </c>
    </row>
    <row r="2326" spans="1:12" x14ac:dyDescent="0.2">
      <c r="A2326" t="s">
        <v>3</v>
      </c>
      <c r="B2326" t="s">
        <v>13</v>
      </c>
      <c r="C2326" t="s">
        <v>77</v>
      </c>
      <c r="D2326" t="s">
        <v>79</v>
      </c>
      <c r="E2326">
        <v>3026</v>
      </c>
      <c r="F2326" t="s">
        <v>43</v>
      </c>
      <c r="G2326" s="1">
        <v>42263</v>
      </c>
      <c r="H2326">
        <v>1317.95</v>
      </c>
      <c r="I2326">
        <v>9186.1115000000009</v>
      </c>
      <c r="J2326">
        <v>955.34</v>
      </c>
      <c r="K2326">
        <v>6544.0789999999997</v>
      </c>
      <c r="L2326">
        <f t="shared" si="36"/>
        <v>6.9700000000000006</v>
      </c>
    </row>
    <row r="2327" spans="1:12" x14ac:dyDescent="0.2">
      <c r="A2327" t="s">
        <v>48</v>
      </c>
      <c r="B2327" t="s">
        <v>8</v>
      </c>
      <c r="C2327" t="s">
        <v>41</v>
      </c>
      <c r="D2327" t="s">
        <v>51</v>
      </c>
      <c r="E2327">
        <v>1033</v>
      </c>
      <c r="F2327" t="s">
        <v>43</v>
      </c>
      <c r="G2327" s="1">
        <v>42263</v>
      </c>
      <c r="H2327" s="27">
        <v>2563.96</v>
      </c>
      <c r="I2327" s="27">
        <v>17870.801200000002</v>
      </c>
      <c r="J2327" s="27">
        <v>204</v>
      </c>
      <c r="K2327" s="27">
        <v>1399.4</v>
      </c>
      <c r="L2327" s="27">
        <f t="shared" si="36"/>
        <v>6.9700000000000006</v>
      </c>
    </row>
    <row r="2328" spans="1:12" x14ac:dyDescent="0.2">
      <c r="A2328" t="s">
        <v>48</v>
      </c>
      <c r="B2328" t="s">
        <v>15</v>
      </c>
      <c r="C2328" t="s">
        <v>87</v>
      </c>
      <c r="D2328" t="s">
        <v>51</v>
      </c>
      <c r="E2328">
        <v>1033</v>
      </c>
      <c r="F2328" t="s">
        <v>43</v>
      </c>
      <c r="G2328" s="1">
        <v>42263</v>
      </c>
      <c r="H2328">
        <v>36754.25</v>
      </c>
      <c r="I2328">
        <v>256177.1225</v>
      </c>
      <c r="J2328">
        <v>23039.79</v>
      </c>
      <c r="K2328">
        <v>157891.14939999999</v>
      </c>
      <c r="L2328">
        <f t="shared" si="36"/>
        <v>6.97</v>
      </c>
    </row>
    <row r="2329" spans="1:12" x14ac:dyDescent="0.2">
      <c r="A2329" t="s">
        <v>48</v>
      </c>
      <c r="B2329" t="s">
        <v>17</v>
      </c>
      <c r="C2329" t="s">
        <v>95</v>
      </c>
      <c r="D2329" t="s">
        <v>51</v>
      </c>
      <c r="E2329">
        <v>1033</v>
      </c>
      <c r="F2329" t="s">
        <v>43</v>
      </c>
      <c r="G2329" s="1">
        <v>42263</v>
      </c>
      <c r="H2329">
        <v>77181.570000000007</v>
      </c>
      <c r="I2329">
        <v>537955.5429</v>
      </c>
      <c r="J2329">
        <v>409</v>
      </c>
      <c r="K2329">
        <v>2805.74</v>
      </c>
      <c r="L2329">
        <f t="shared" si="36"/>
        <v>6.97</v>
      </c>
    </row>
    <row r="2330" spans="1:12" x14ac:dyDescent="0.2">
      <c r="A2330" t="s">
        <v>3</v>
      </c>
      <c r="B2330" t="s">
        <v>13</v>
      </c>
      <c r="C2330" t="s">
        <v>77</v>
      </c>
      <c r="D2330" t="s">
        <v>76</v>
      </c>
      <c r="E2330">
        <v>3031</v>
      </c>
      <c r="F2330" t="s">
        <v>43</v>
      </c>
      <c r="G2330" s="1">
        <v>42263</v>
      </c>
      <c r="H2330">
        <v>746.4</v>
      </c>
      <c r="I2330">
        <v>5202.4080000000004</v>
      </c>
      <c r="J2330">
        <v>963.39</v>
      </c>
      <c r="K2330">
        <v>6599.2214999999997</v>
      </c>
      <c r="L2330">
        <f t="shared" si="36"/>
        <v>6.9700000000000006</v>
      </c>
    </row>
    <row r="2331" spans="1:12" x14ac:dyDescent="0.2">
      <c r="A2331" t="s">
        <v>48</v>
      </c>
      <c r="B2331" t="s">
        <v>11</v>
      </c>
      <c r="C2331" t="s">
        <v>63</v>
      </c>
      <c r="D2331" t="s">
        <v>101</v>
      </c>
      <c r="E2331">
        <v>1035</v>
      </c>
      <c r="F2331" t="s">
        <v>43</v>
      </c>
      <c r="G2331" s="1">
        <v>42263</v>
      </c>
      <c r="H2331">
        <v>24539.33</v>
      </c>
      <c r="I2331">
        <v>171039.13010000001</v>
      </c>
      <c r="J2331">
        <v>3556.56</v>
      </c>
      <c r="K2331">
        <v>24362.436000000002</v>
      </c>
      <c r="L2331">
        <f t="shared" si="36"/>
        <v>6.97</v>
      </c>
    </row>
    <row r="2332" spans="1:12" x14ac:dyDescent="0.2">
      <c r="A2332" t="s">
        <v>48</v>
      </c>
      <c r="B2332" t="s">
        <v>12</v>
      </c>
      <c r="C2332" t="s">
        <v>74</v>
      </c>
      <c r="D2332" t="s">
        <v>101</v>
      </c>
      <c r="E2332">
        <v>1035</v>
      </c>
      <c r="F2332" t="s">
        <v>43</v>
      </c>
      <c r="G2332" s="1">
        <v>42263</v>
      </c>
      <c r="H2332">
        <v>475.61</v>
      </c>
      <c r="I2332">
        <v>3315.0016999999998</v>
      </c>
      <c r="J2332">
        <v>0</v>
      </c>
      <c r="K2332">
        <v>0</v>
      </c>
      <c r="L2332">
        <f t="shared" si="36"/>
        <v>6.97</v>
      </c>
    </row>
    <row r="2333" spans="1:12" x14ac:dyDescent="0.2">
      <c r="A2333" t="s">
        <v>48</v>
      </c>
      <c r="B2333" t="s">
        <v>8</v>
      </c>
      <c r="C2333" t="s">
        <v>41</v>
      </c>
      <c r="D2333" t="s">
        <v>102</v>
      </c>
      <c r="E2333">
        <v>1036</v>
      </c>
      <c r="F2333" t="s">
        <v>43</v>
      </c>
      <c r="G2333" s="1">
        <v>42263</v>
      </c>
      <c r="H2333">
        <v>1891.26</v>
      </c>
      <c r="I2333">
        <v>13182.082200000001</v>
      </c>
      <c r="J2333">
        <v>4648.78</v>
      </c>
      <c r="K2333">
        <v>31844.143</v>
      </c>
      <c r="L2333">
        <f t="shared" si="36"/>
        <v>6.9700000000000006</v>
      </c>
    </row>
    <row r="2334" spans="1:12" x14ac:dyDescent="0.2">
      <c r="A2334" t="s">
        <v>48</v>
      </c>
      <c r="B2334" t="s">
        <v>13</v>
      </c>
      <c r="C2334" t="s">
        <v>77</v>
      </c>
      <c r="D2334" t="s">
        <v>102</v>
      </c>
      <c r="E2334">
        <v>1036</v>
      </c>
      <c r="F2334" t="s">
        <v>43</v>
      </c>
      <c r="G2334" s="1">
        <v>42263</v>
      </c>
      <c r="H2334">
        <v>2252.11</v>
      </c>
      <c r="I2334">
        <v>15697.206700000001</v>
      </c>
      <c r="J2334">
        <v>3128.56</v>
      </c>
      <c r="K2334">
        <v>21430.635999999999</v>
      </c>
      <c r="L2334">
        <f t="shared" si="36"/>
        <v>6.97</v>
      </c>
    </row>
    <row r="2335" spans="1:12" x14ac:dyDescent="0.2">
      <c r="A2335" t="s">
        <v>48</v>
      </c>
      <c r="B2335" t="s">
        <v>14</v>
      </c>
      <c r="C2335" t="s">
        <v>81</v>
      </c>
      <c r="D2335" t="s">
        <v>102</v>
      </c>
      <c r="E2335">
        <v>1036</v>
      </c>
      <c r="F2335" t="s">
        <v>43</v>
      </c>
      <c r="G2335" s="1">
        <v>42263</v>
      </c>
      <c r="H2335">
        <v>3320.41</v>
      </c>
      <c r="I2335">
        <v>23143.257699999998</v>
      </c>
      <c r="J2335">
        <v>5578.02</v>
      </c>
      <c r="K2335">
        <v>38209.436999999998</v>
      </c>
      <c r="L2335">
        <f t="shared" si="36"/>
        <v>6.97</v>
      </c>
    </row>
    <row r="2336" spans="1:12" x14ac:dyDescent="0.2">
      <c r="A2336" t="s">
        <v>40</v>
      </c>
      <c r="B2336" t="s">
        <v>16</v>
      </c>
      <c r="C2336" t="s">
        <v>92</v>
      </c>
      <c r="D2336" t="s">
        <v>58</v>
      </c>
      <c r="E2336">
        <v>1005</v>
      </c>
      <c r="F2336" t="s">
        <v>43</v>
      </c>
      <c r="G2336" s="1">
        <v>42263</v>
      </c>
      <c r="H2336">
        <v>1.76</v>
      </c>
      <c r="I2336">
        <v>12.267200000000001</v>
      </c>
      <c r="J2336">
        <v>1.05</v>
      </c>
      <c r="K2336">
        <v>7.1924999999999999</v>
      </c>
      <c r="L2336">
        <f t="shared" si="36"/>
        <v>6.9700000000000006</v>
      </c>
    </row>
    <row r="2337" spans="1:12" x14ac:dyDescent="0.2">
      <c r="A2337" t="s">
        <v>40</v>
      </c>
      <c r="B2337" t="s">
        <v>15</v>
      </c>
      <c r="C2337" t="s">
        <v>87</v>
      </c>
      <c r="D2337" t="s">
        <v>88</v>
      </c>
      <c r="E2337">
        <v>1007</v>
      </c>
      <c r="F2337" t="s">
        <v>43</v>
      </c>
      <c r="G2337" s="1">
        <v>42263</v>
      </c>
      <c r="H2337">
        <v>722.3</v>
      </c>
      <c r="I2337">
        <v>5034.4309999999996</v>
      </c>
      <c r="J2337">
        <v>1.17</v>
      </c>
      <c r="K2337">
        <v>8.0145</v>
      </c>
      <c r="L2337">
        <f t="shared" si="36"/>
        <v>6.97</v>
      </c>
    </row>
    <row r="2338" spans="1:12" x14ac:dyDescent="0.2">
      <c r="A2338" t="s">
        <v>40</v>
      </c>
      <c r="B2338" t="s">
        <v>13</v>
      </c>
      <c r="C2338" t="s">
        <v>77</v>
      </c>
      <c r="D2338" t="s">
        <v>47</v>
      </c>
      <c r="E2338">
        <v>1014</v>
      </c>
      <c r="F2338" t="s">
        <v>43</v>
      </c>
      <c r="G2338" s="1">
        <v>42263</v>
      </c>
      <c r="H2338">
        <v>23546.35</v>
      </c>
      <c r="I2338">
        <v>164118.0595</v>
      </c>
      <c r="J2338">
        <v>3248.32</v>
      </c>
      <c r="K2338">
        <v>22250.991999999998</v>
      </c>
      <c r="L2338">
        <f t="shared" si="36"/>
        <v>6.9700000000000006</v>
      </c>
    </row>
    <row r="2339" spans="1:12" x14ac:dyDescent="0.2">
      <c r="A2339" t="s">
        <v>40</v>
      </c>
      <c r="B2339" t="s">
        <v>14</v>
      </c>
      <c r="C2339" t="s">
        <v>81</v>
      </c>
      <c r="D2339" t="s">
        <v>47</v>
      </c>
      <c r="E2339">
        <v>1014</v>
      </c>
      <c r="F2339" t="s">
        <v>43</v>
      </c>
      <c r="G2339" s="1">
        <v>42263</v>
      </c>
      <c r="H2339">
        <v>21635.48</v>
      </c>
      <c r="I2339">
        <v>150799.29560000001</v>
      </c>
      <c r="J2339">
        <v>19495.47</v>
      </c>
      <c r="K2339">
        <v>133543.96950000001</v>
      </c>
      <c r="L2339">
        <f t="shared" si="36"/>
        <v>6.9700000000000006</v>
      </c>
    </row>
    <row r="2340" spans="1:12" x14ac:dyDescent="0.2">
      <c r="A2340" t="s">
        <v>48</v>
      </c>
      <c r="B2340" t="s">
        <v>11</v>
      </c>
      <c r="C2340" t="s">
        <v>63</v>
      </c>
      <c r="D2340" t="s">
        <v>49</v>
      </c>
      <c r="E2340">
        <v>1017</v>
      </c>
      <c r="F2340" t="s">
        <v>43</v>
      </c>
      <c r="G2340" s="1">
        <v>42263</v>
      </c>
      <c r="H2340">
        <v>39079.68</v>
      </c>
      <c r="I2340">
        <v>272385.36959999998</v>
      </c>
      <c r="J2340">
        <v>10115.39</v>
      </c>
      <c r="K2340">
        <v>69290.421499999997</v>
      </c>
      <c r="L2340">
        <f t="shared" si="36"/>
        <v>6.97</v>
      </c>
    </row>
    <row r="2341" spans="1:12" x14ac:dyDescent="0.2">
      <c r="A2341" t="s">
        <v>40</v>
      </c>
      <c r="B2341" t="s">
        <v>8</v>
      </c>
      <c r="C2341" t="s">
        <v>41</v>
      </c>
      <c r="D2341" t="s">
        <v>50</v>
      </c>
      <c r="E2341">
        <v>1018</v>
      </c>
      <c r="F2341" t="s">
        <v>43</v>
      </c>
      <c r="G2341" s="1">
        <v>42263</v>
      </c>
      <c r="H2341">
        <v>717</v>
      </c>
      <c r="I2341">
        <v>4997.49</v>
      </c>
      <c r="J2341">
        <v>0</v>
      </c>
      <c r="K2341">
        <v>0</v>
      </c>
      <c r="L2341" s="14">
        <f t="shared" si="36"/>
        <v>6.97</v>
      </c>
    </row>
    <row r="2342" spans="1:12" x14ac:dyDescent="0.2">
      <c r="A2342" t="s">
        <v>40</v>
      </c>
      <c r="B2342" t="s">
        <v>10</v>
      </c>
      <c r="C2342" t="s">
        <v>57</v>
      </c>
      <c r="D2342" t="s">
        <v>50</v>
      </c>
      <c r="E2342">
        <v>1018</v>
      </c>
      <c r="F2342" t="s">
        <v>43</v>
      </c>
      <c r="G2342" s="1">
        <v>42263</v>
      </c>
      <c r="H2342">
        <v>2995.66</v>
      </c>
      <c r="I2342">
        <v>20879.750199999999</v>
      </c>
      <c r="J2342">
        <v>1402.19</v>
      </c>
      <c r="K2342">
        <v>9605.0015000000003</v>
      </c>
      <c r="L2342" s="14">
        <f t="shared" si="36"/>
        <v>6.97</v>
      </c>
    </row>
    <row r="2343" spans="1:12" x14ac:dyDescent="0.2">
      <c r="A2343" t="s">
        <v>3</v>
      </c>
      <c r="B2343" t="s">
        <v>15</v>
      </c>
      <c r="C2343" t="s">
        <v>87</v>
      </c>
      <c r="D2343" t="s">
        <v>54</v>
      </c>
      <c r="E2343">
        <v>3002</v>
      </c>
      <c r="F2343" t="s">
        <v>43</v>
      </c>
      <c r="G2343" s="1">
        <v>42263</v>
      </c>
      <c r="H2343">
        <v>24759.88</v>
      </c>
      <c r="I2343">
        <v>172576.36360000001</v>
      </c>
      <c r="J2343">
        <v>10538.84</v>
      </c>
      <c r="K2343">
        <v>72401.830799999996</v>
      </c>
      <c r="L2343" s="14">
        <f t="shared" si="36"/>
        <v>6.97</v>
      </c>
    </row>
    <row r="2344" spans="1:12" x14ac:dyDescent="0.2">
      <c r="A2344" t="s">
        <v>3</v>
      </c>
      <c r="B2344" t="s">
        <v>11</v>
      </c>
      <c r="C2344" t="s">
        <v>63</v>
      </c>
      <c r="D2344" t="s">
        <v>97</v>
      </c>
      <c r="E2344">
        <v>3006</v>
      </c>
      <c r="F2344" t="s">
        <v>43</v>
      </c>
      <c r="G2344" s="1">
        <v>42263</v>
      </c>
      <c r="H2344">
        <v>5479.68</v>
      </c>
      <c r="I2344">
        <v>38193.369599999998</v>
      </c>
      <c r="J2344">
        <v>727.81</v>
      </c>
      <c r="K2344">
        <v>5007.3328000000001</v>
      </c>
      <c r="L2344" s="14">
        <f t="shared" si="36"/>
        <v>6.9699999999999989</v>
      </c>
    </row>
    <row r="2345" spans="1:12" x14ac:dyDescent="0.2">
      <c r="A2345" t="s">
        <v>3</v>
      </c>
      <c r="B2345" t="s">
        <v>8</v>
      </c>
      <c r="C2345" t="s">
        <v>41</v>
      </c>
      <c r="D2345" t="s">
        <v>55</v>
      </c>
      <c r="E2345">
        <v>3024</v>
      </c>
      <c r="F2345" t="s">
        <v>43</v>
      </c>
      <c r="G2345" s="1">
        <v>42263</v>
      </c>
      <c r="H2345">
        <v>1201.58</v>
      </c>
      <c r="I2345">
        <v>8375.0126</v>
      </c>
      <c r="J2345">
        <v>442.56</v>
      </c>
      <c r="K2345">
        <v>3031.5360000000001</v>
      </c>
      <c r="L2345" s="14">
        <f t="shared" si="36"/>
        <v>6.9700000000000006</v>
      </c>
    </row>
    <row r="2346" spans="1:12" x14ac:dyDescent="0.2">
      <c r="A2346" t="s">
        <v>48</v>
      </c>
      <c r="B2346" t="s">
        <v>11</v>
      </c>
      <c r="C2346" t="s">
        <v>63</v>
      </c>
      <c r="D2346" t="s">
        <v>52</v>
      </c>
      <c r="E2346">
        <v>1034</v>
      </c>
      <c r="F2346" t="s">
        <v>43</v>
      </c>
      <c r="G2346" s="1">
        <v>42263</v>
      </c>
      <c r="H2346">
        <v>13348.24</v>
      </c>
      <c r="I2346">
        <v>93037.232799999998</v>
      </c>
      <c r="J2346">
        <v>130</v>
      </c>
      <c r="K2346">
        <v>893.1</v>
      </c>
      <c r="L2346" s="14">
        <f t="shared" si="36"/>
        <v>6.97</v>
      </c>
    </row>
    <row r="2347" spans="1:12" x14ac:dyDescent="0.2">
      <c r="A2347" t="s">
        <v>48</v>
      </c>
      <c r="B2347" t="s">
        <v>10</v>
      </c>
      <c r="C2347" t="s">
        <v>57</v>
      </c>
      <c r="D2347" t="s">
        <v>101</v>
      </c>
      <c r="E2347">
        <v>1035</v>
      </c>
      <c r="F2347" t="s">
        <v>43</v>
      </c>
      <c r="G2347" s="1">
        <v>42263</v>
      </c>
      <c r="H2347">
        <v>68785.3</v>
      </c>
      <c r="I2347">
        <v>479433.54100000003</v>
      </c>
      <c r="J2347">
        <v>2935.35</v>
      </c>
      <c r="K2347">
        <v>20107.147499999999</v>
      </c>
      <c r="L2347" s="14">
        <f t="shared" si="36"/>
        <v>6.97</v>
      </c>
    </row>
    <row r="2348" spans="1:12" x14ac:dyDescent="0.2">
      <c r="A2348" t="s">
        <v>48</v>
      </c>
      <c r="B2348" t="s">
        <v>13</v>
      </c>
      <c r="C2348" t="s">
        <v>77</v>
      </c>
      <c r="D2348" t="s">
        <v>101</v>
      </c>
      <c r="E2348">
        <v>1035</v>
      </c>
      <c r="F2348" t="s">
        <v>43</v>
      </c>
      <c r="G2348" s="1">
        <v>42263</v>
      </c>
      <c r="H2348">
        <v>0</v>
      </c>
      <c r="I2348">
        <v>0</v>
      </c>
      <c r="J2348">
        <v>100</v>
      </c>
      <c r="K2348">
        <v>685</v>
      </c>
      <c r="L2348" s="14" t="str">
        <f t="shared" si="36"/>
        <v>#NA</v>
      </c>
    </row>
    <row r="2349" spans="1:12" x14ac:dyDescent="0.2">
      <c r="A2349" t="s">
        <v>40</v>
      </c>
      <c r="B2349" t="s">
        <v>10</v>
      </c>
      <c r="C2349" t="s">
        <v>57</v>
      </c>
      <c r="D2349" t="s">
        <v>42</v>
      </c>
      <c r="E2349">
        <v>1001</v>
      </c>
      <c r="F2349" t="s">
        <v>43</v>
      </c>
      <c r="G2349" s="1">
        <v>42264</v>
      </c>
      <c r="H2349">
        <v>810048.88</v>
      </c>
      <c r="I2349">
        <v>5646040.67925</v>
      </c>
      <c r="J2349">
        <v>149100.75</v>
      </c>
      <c r="K2349">
        <v>1021340.1375</v>
      </c>
      <c r="L2349" s="14">
        <f t="shared" si="36"/>
        <v>6.96999998228502</v>
      </c>
    </row>
    <row r="2350" spans="1:12" x14ac:dyDescent="0.2">
      <c r="A2350" t="s">
        <v>40</v>
      </c>
      <c r="B2350" t="s">
        <v>11</v>
      </c>
      <c r="C2350" t="s">
        <v>63</v>
      </c>
      <c r="D2350" t="s">
        <v>42</v>
      </c>
      <c r="E2350">
        <v>1001</v>
      </c>
      <c r="F2350" t="s">
        <v>43</v>
      </c>
      <c r="G2350" s="1">
        <v>42264</v>
      </c>
      <c r="H2350">
        <v>350990.7</v>
      </c>
      <c r="I2350">
        <v>2446405.1589100002</v>
      </c>
      <c r="J2350">
        <v>64048.03</v>
      </c>
      <c r="K2350">
        <v>438729.00550000003</v>
      </c>
      <c r="L2350" s="14">
        <f t="shared" si="36"/>
        <v>6.9699999427620165</v>
      </c>
    </row>
    <row r="2351" spans="1:12" x14ac:dyDescent="0.2">
      <c r="A2351" t="s">
        <v>40</v>
      </c>
      <c r="B2351" t="s">
        <v>15</v>
      </c>
      <c r="C2351" t="s">
        <v>87</v>
      </c>
      <c r="D2351" t="s">
        <v>42</v>
      </c>
      <c r="E2351">
        <v>1001</v>
      </c>
      <c r="F2351" t="s">
        <v>44</v>
      </c>
      <c r="G2351" s="1">
        <v>42264</v>
      </c>
      <c r="H2351">
        <v>0</v>
      </c>
      <c r="I2351">
        <v>0</v>
      </c>
      <c r="J2351">
        <v>3356833.02</v>
      </c>
      <c r="K2351">
        <v>23381292.2388</v>
      </c>
      <c r="L2351" s="14" t="str">
        <f t="shared" si="36"/>
        <v>#NA</v>
      </c>
    </row>
    <row r="2352" spans="1:12" x14ac:dyDescent="0.2">
      <c r="A2352" t="s">
        <v>40</v>
      </c>
      <c r="B2352" t="s">
        <v>16</v>
      </c>
      <c r="C2352" t="s">
        <v>92</v>
      </c>
      <c r="D2352" t="s">
        <v>45</v>
      </c>
      <c r="E2352">
        <v>1003</v>
      </c>
      <c r="F2352" t="s">
        <v>43</v>
      </c>
      <c r="G2352" s="1">
        <v>42264</v>
      </c>
      <c r="H2352">
        <v>0</v>
      </c>
      <c r="I2352">
        <v>0</v>
      </c>
      <c r="J2352">
        <v>1570</v>
      </c>
      <c r="K2352">
        <v>10754.5</v>
      </c>
      <c r="L2352" s="14" t="str">
        <f t="shared" si="36"/>
        <v>#NA</v>
      </c>
    </row>
    <row r="2353" spans="1:12" x14ac:dyDescent="0.2">
      <c r="A2353" t="s">
        <v>40</v>
      </c>
      <c r="B2353" t="s">
        <v>8</v>
      </c>
      <c r="C2353" t="s">
        <v>41</v>
      </c>
      <c r="D2353" t="s">
        <v>58</v>
      </c>
      <c r="E2353">
        <v>1005</v>
      </c>
      <c r="F2353" t="s">
        <v>43</v>
      </c>
      <c r="G2353" s="1">
        <v>42264</v>
      </c>
      <c r="H2353">
        <v>26508.77</v>
      </c>
      <c r="I2353">
        <v>184766.1269</v>
      </c>
      <c r="J2353">
        <v>126.48</v>
      </c>
      <c r="K2353">
        <v>866.38800000000003</v>
      </c>
      <c r="L2353" s="14">
        <f t="shared" si="36"/>
        <v>6.97</v>
      </c>
    </row>
    <row r="2354" spans="1:12" x14ac:dyDescent="0.2">
      <c r="A2354" t="s">
        <v>40</v>
      </c>
      <c r="B2354" t="s">
        <v>8</v>
      </c>
      <c r="C2354" t="s">
        <v>41</v>
      </c>
      <c r="D2354" t="s">
        <v>42</v>
      </c>
      <c r="E2354">
        <v>1001</v>
      </c>
      <c r="F2354" t="s">
        <v>44</v>
      </c>
      <c r="G2354" s="1">
        <v>42264</v>
      </c>
      <c r="H2354">
        <v>0</v>
      </c>
      <c r="I2354">
        <v>0</v>
      </c>
      <c r="J2354">
        <v>30000</v>
      </c>
      <c r="K2354">
        <v>208200</v>
      </c>
      <c r="L2354" s="14" t="str">
        <f t="shared" si="36"/>
        <v>#NA</v>
      </c>
    </row>
    <row r="2355" spans="1:12" x14ac:dyDescent="0.2">
      <c r="A2355" t="s">
        <v>40</v>
      </c>
      <c r="B2355" t="s">
        <v>13</v>
      </c>
      <c r="C2355" t="s">
        <v>77</v>
      </c>
      <c r="D2355" t="s">
        <v>42</v>
      </c>
      <c r="E2355">
        <v>1001</v>
      </c>
      <c r="F2355" t="s">
        <v>43</v>
      </c>
      <c r="G2355" s="1">
        <v>42264</v>
      </c>
      <c r="H2355">
        <v>49107.23</v>
      </c>
      <c r="I2355">
        <v>342277.39309999999</v>
      </c>
      <c r="J2355">
        <v>11202.68</v>
      </c>
      <c r="K2355">
        <v>76738.357999999993</v>
      </c>
      <c r="L2355" s="14">
        <f t="shared" si="36"/>
        <v>6.9699999999999989</v>
      </c>
    </row>
    <row r="2356" spans="1:12" x14ac:dyDescent="0.2">
      <c r="A2356" t="s">
        <v>40</v>
      </c>
      <c r="B2356" t="s">
        <v>13</v>
      </c>
      <c r="C2356" t="s">
        <v>77</v>
      </c>
      <c r="D2356" t="s">
        <v>45</v>
      </c>
      <c r="E2356">
        <v>1003</v>
      </c>
      <c r="F2356" t="s">
        <v>43</v>
      </c>
      <c r="G2356" s="1">
        <v>42264</v>
      </c>
      <c r="H2356">
        <v>8530</v>
      </c>
      <c r="I2356">
        <v>59454.1</v>
      </c>
      <c r="J2356">
        <v>240</v>
      </c>
      <c r="K2356">
        <v>1644</v>
      </c>
      <c r="L2356" s="14">
        <f t="shared" si="36"/>
        <v>6.97</v>
      </c>
    </row>
    <row r="2357" spans="1:12" x14ac:dyDescent="0.2">
      <c r="A2357" t="s">
        <v>40</v>
      </c>
      <c r="B2357" t="s">
        <v>15</v>
      </c>
      <c r="C2357" t="s">
        <v>87</v>
      </c>
      <c r="D2357" t="s">
        <v>42</v>
      </c>
      <c r="E2357">
        <v>1001</v>
      </c>
      <c r="F2357" t="s">
        <v>43</v>
      </c>
      <c r="G2357" s="1">
        <v>42264</v>
      </c>
      <c r="H2357">
        <v>717807.36</v>
      </c>
      <c r="I2357">
        <v>5003117.2992000002</v>
      </c>
      <c r="J2357">
        <v>187424.05</v>
      </c>
      <c r="K2357">
        <v>1283854.7424999999</v>
      </c>
      <c r="L2357" s="14">
        <f t="shared" si="36"/>
        <v>6.9700000000000006</v>
      </c>
    </row>
    <row r="2358" spans="1:12" x14ac:dyDescent="0.2">
      <c r="A2358" t="s">
        <v>40</v>
      </c>
      <c r="B2358" t="s">
        <v>8</v>
      </c>
      <c r="C2358" t="s">
        <v>41</v>
      </c>
      <c r="D2358" t="s">
        <v>45</v>
      </c>
      <c r="E2358">
        <v>1003</v>
      </c>
      <c r="F2358" t="s">
        <v>43</v>
      </c>
      <c r="G2358" s="1">
        <v>42264</v>
      </c>
      <c r="H2358">
        <v>3860</v>
      </c>
      <c r="I2358">
        <v>26904.2</v>
      </c>
      <c r="J2358">
        <v>357.78</v>
      </c>
      <c r="K2358">
        <v>2450.7930000000001</v>
      </c>
      <c r="L2358" s="14">
        <f t="shared" si="36"/>
        <v>6.97</v>
      </c>
    </row>
    <row r="2359" spans="1:12" x14ac:dyDescent="0.2">
      <c r="A2359" t="s">
        <v>40</v>
      </c>
      <c r="B2359" t="s">
        <v>11</v>
      </c>
      <c r="C2359" t="s">
        <v>63</v>
      </c>
      <c r="D2359" t="s">
        <v>45</v>
      </c>
      <c r="E2359">
        <v>1003</v>
      </c>
      <c r="F2359" t="s">
        <v>43</v>
      </c>
      <c r="G2359" s="1">
        <v>42264</v>
      </c>
      <c r="H2359">
        <v>63313.73</v>
      </c>
      <c r="I2359">
        <v>441296.69809999998</v>
      </c>
      <c r="J2359">
        <v>5889.4</v>
      </c>
      <c r="K2359">
        <v>40342.39</v>
      </c>
      <c r="L2359" s="14">
        <f t="shared" si="36"/>
        <v>6.97</v>
      </c>
    </row>
    <row r="2360" spans="1:12" x14ac:dyDescent="0.2">
      <c r="A2360" t="s">
        <v>40</v>
      </c>
      <c r="B2360" t="s">
        <v>15</v>
      </c>
      <c r="C2360" t="s">
        <v>87</v>
      </c>
      <c r="D2360" t="s">
        <v>45</v>
      </c>
      <c r="E2360">
        <v>1003</v>
      </c>
      <c r="F2360" t="s">
        <v>43</v>
      </c>
      <c r="G2360" s="1">
        <v>42264</v>
      </c>
      <c r="H2360">
        <v>144800.82999999999</v>
      </c>
      <c r="I2360">
        <v>1009261.7851</v>
      </c>
      <c r="J2360">
        <v>57206.04</v>
      </c>
      <c r="K2360">
        <v>391861.37400000001</v>
      </c>
      <c r="L2360" s="14">
        <f t="shared" si="36"/>
        <v>6.9700000000000006</v>
      </c>
    </row>
    <row r="2361" spans="1:12" x14ac:dyDescent="0.2">
      <c r="A2361" t="s">
        <v>40</v>
      </c>
      <c r="B2361" t="s">
        <v>10</v>
      </c>
      <c r="C2361" t="s">
        <v>57</v>
      </c>
      <c r="D2361" t="s">
        <v>42</v>
      </c>
      <c r="E2361">
        <v>1001</v>
      </c>
      <c r="F2361" t="s">
        <v>44</v>
      </c>
      <c r="G2361" s="1">
        <v>42264</v>
      </c>
      <c r="H2361">
        <v>0</v>
      </c>
      <c r="I2361">
        <v>0</v>
      </c>
      <c r="J2361">
        <v>497377.04</v>
      </c>
      <c r="K2361">
        <v>3446654.09815</v>
      </c>
      <c r="L2361" s="14" t="str">
        <f t="shared" si="36"/>
        <v>#NA</v>
      </c>
    </row>
    <row r="2362" spans="1:12" x14ac:dyDescent="0.2">
      <c r="A2362" t="s">
        <v>40</v>
      </c>
      <c r="B2362" t="s">
        <v>12</v>
      </c>
      <c r="C2362" t="s">
        <v>74</v>
      </c>
      <c r="D2362" t="s">
        <v>42</v>
      </c>
      <c r="E2362">
        <v>1001</v>
      </c>
      <c r="F2362" t="s">
        <v>44</v>
      </c>
      <c r="G2362" s="1">
        <v>42264</v>
      </c>
      <c r="H2362">
        <v>0</v>
      </c>
      <c r="I2362">
        <v>0</v>
      </c>
      <c r="J2362">
        <v>66228.61</v>
      </c>
      <c r="K2362">
        <v>456982.11949999997</v>
      </c>
      <c r="L2362" t="str">
        <f t="shared" si="36"/>
        <v>#NA</v>
      </c>
    </row>
    <row r="2363" spans="1:12" x14ac:dyDescent="0.2">
      <c r="A2363" t="s">
        <v>40</v>
      </c>
      <c r="B2363" t="s">
        <v>16</v>
      </c>
      <c r="C2363" t="s">
        <v>92</v>
      </c>
      <c r="D2363" t="s">
        <v>42</v>
      </c>
      <c r="E2363">
        <v>1001</v>
      </c>
      <c r="F2363" t="s">
        <v>44</v>
      </c>
      <c r="G2363" s="1">
        <v>42264</v>
      </c>
      <c r="H2363">
        <v>0</v>
      </c>
      <c r="I2363">
        <v>0</v>
      </c>
      <c r="J2363">
        <v>1502500</v>
      </c>
      <c r="K2363">
        <v>10464825</v>
      </c>
      <c r="L2363" t="str">
        <f t="shared" si="36"/>
        <v>#NA</v>
      </c>
    </row>
    <row r="2364" spans="1:12" x14ac:dyDescent="0.2">
      <c r="A2364" t="s">
        <v>40</v>
      </c>
      <c r="B2364" t="s">
        <v>12</v>
      </c>
      <c r="C2364" t="s">
        <v>74</v>
      </c>
      <c r="D2364" t="s">
        <v>42</v>
      </c>
      <c r="E2364">
        <v>1001</v>
      </c>
      <c r="F2364" t="s">
        <v>43</v>
      </c>
      <c r="G2364" s="1">
        <v>42264</v>
      </c>
      <c r="H2364">
        <v>145061.57999999999</v>
      </c>
      <c r="I2364">
        <v>1011079.2126</v>
      </c>
      <c r="J2364">
        <v>7519.25</v>
      </c>
      <c r="K2364">
        <v>51506.862500000003</v>
      </c>
      <c r="L2364">
        <f t="shared" si="36"/>
        <v>6.9700000000000006</v>
      </c>
    </row>
    <row r="2365" spans="1:12" x14ac:dyDescent="0.2">
      <c r="A2365" t="s">
        <v>40</v>
      </c>
      <c r="B2365" t="s">
        <v>13</v>
      </c>
      <c r="C2365" t="s">
        <v>77</v>
      </c>
      <c r="D2365" t="s">
        <v>42</v>
      </c>
      <c r="E2365">
        <v>1001</v>
      </c>
      <c r="F2365" t="s">
        <v>44</v>
      </c>
      <c r="G2365" s="1">
        <v>42264</v>
      </c>
      <c r="H2365">
        <v>0</v>
      </c>
      <c r="I2365">
        <v>0</v>
      </c>
      <c r="J2365">
        <v>90071.76</v>
      </c>
      <c r="K2365">
        <v>624991.99679999996</v>
      </c>
      <c r="L2365" t="str">
        <f t="shared" si="36"/>
        <v>#NA</v>
      </c>
    </row>
    <row r="2366" spans="1:12" x14ac:dyDescent="0.2">
      <c r="A2366" t="s">
        <v>40</v>
      </c>
      <c r="B2366" t="s">
        <v>14</v>
      </c>
      <c r="C2366" t="s">
        <v>81</v>
      </c>
      <c r="D2366" t="s">
        <v>42</v>
      </c>
      <c r="E2366">
        <v>1001</v>
      </c>
      <c r="F2366" t="s">
        <v>43</v>
      </c>
      <c r="G2366" s="1">
        <v>42264</v>
      </c>
      <c r="H2366">
        <v>72038.58</v>
      </c>
      <c r="I2366">
        <v>502108.90259999997</v>
      </c>
      <c r="J2366">
        <v>2459.23</v>
      </c>
      <c r="K2366">
        <v>16845.7255</v>
      </c>
      <c r="L2366">
        <f t="shared" si="36"/>
        <v>6.97</v>
      </c>
    </row>
    <row r="2367" spans="1:12" x14ac:dyDescent="0.2">
      <c r="A2367" t="s">
        <v>40</v>
      </c>
      <c r="B2367" t="s">
        <v>16</v>
      </c>
      <c r="C2367" t="s">
        <v>92</v>
      </c>
      <c r="D2367" t="s">
        <v>42</v>
      </c>
      <c r="E2367">
        <v>1001</v>
      </c>
      <c r="F2367" t="s">
        <v>43</v>
      </c>
      <c r="G2367" s="1">
        <v>42264</v>
      </c>
      <c r="H2367">
        <v>47042.02</v>
      </c>
      <c r="I2367">
        <v>327882.87939999998</v>
      </c>
      <c r="J2367">
        <v>12128.18</v>
      </c>
      <c r="K2367">
        <v>83078.032999999996</v>
      </c>
      <c r="L2367">
        <f t="shared" si="36"/>
        <v>6.97</v>
      </c>
    </row>
    <row r="2368" spans="1:12" x14ac:dyDescent="0.2">
      <c r="A2368" t="s">
        <v>40</v>
      </c>
      <c r="B2368" t="s">
        <v>10</v>
      </c>
      <c r="C2368" t="s">
        <v>57</v>
      </c>
      <c r="D2368" t="s">
        <v>45</v>
      </c>
      <c r="E2368">
        <v>1003</v>
      </c>
      <c r="F2368" t="s">
        <v>43</v>
      </c>
      <c r="G2368" s="1">
        <v>42264</v>
      </c>
      <c r="H2368">
        <v>159103.22</v>
      </c>
      <c r="I2368">
        <v>1108949.4434</v>
      </c>
      <c r="J2368">
        <v>7247.56</v>
      </c>
      <c r="K2368">
        <v>49645.786</v>
      </c>
      <c r="L2368">
        <f t="shared" si="36"/>
        <v>6.97</v>
      </c>
    </row>
    <row r="2369" spans="1:12" x14ac:dyDescent="0.2">
      <c r="A2369" t="s">
        <v>40</v>
      </c>
      <c r="B2369" t="s">
        <v>14</v>
      </c>
      <c r="C2369" t="s">
        <v>81</v>
      </c>
      <c r="D2369" t="s">
        <v>45</v>
      </c>
      <c r="E2369">
        <v>1003</v>
      </c>
      <c r="F2369" t="s">
        <v>43</v>
      </c>
      <c r="G2369" s="1">
        <v>42264</v>
      </c>
      <c r="H2369">
        <v>13584.89</v>
      </c>
      <c r="I2369">
        <v>94686.683300000004</v>
      </c>
      <c r="J2369">
        <v>273.98</v>
      </c>
      <c r="K2369">
        <v>1876.7629999999999</v>
      </c>
      <c r="L2369">
        <f t="shared" si="36"/>
        <v>6.9700000000000006</v>
      </c>
    </row>
    <row r="2370" spans="1:12" x14ac:dyDescent="0.2">
      <c r="A2370" t="s">
        <v>40</v>
      </c>
      <c r="B2370" t="s">
        <v>8</v>
      </c>
      <c r="C2370" t="s">
        <v>41</v>
      </c>
      <c r="D2370" t="s">
        <v>42</v>
      </c>
      <c r="E2370">
        <v>1001</v>
      </c>
      <c r="F2370" t="s">
        <v>43</v>
      </c>
      <c r="G2370" s="1">
        <v>42264</v>
      </c>
      <c r="H2370">
        <v>22929.91</v>
      </c>
      <c r="I2370">
        <v>159821.47270000001</v>
      </c>
      <c r="J2370">
        <v>15841.14</v>
      </c>
      <c r="K2370">
        <v>108511.80899999999</v>
      </c>
      <c r="L2370">
        <f t="shared" ref="L2370:L2433" si="37">IFERROR((I2370/H2370),"#NA")</f>
        <v>6.9700000000000006</v>
      </c>
    </row>
    <row r="2371" spans="1:12" x14ac:dyDescent="0.2">
      <c r="A2371" t="s">
        <v>40</v>
      </c>
      <c r="B2371" t="s">
        <v>12</v>
      </c>
      <c r="C2371" t="s">
        <v>74</v>
      </c>
      <c r="D2371" t="s">
        <v>45</v>
      </c>
      <c r="E2371">
        <v>1003</v>
      </c>
      <c r="F2371" t="s">
        <v>43</v>
      </c>
      <c r="G2371" s="1">
        <v>42264</v>
      </c>
      <c r="H2371">
        <v>17107.39</v>
      </c>
      <c r="I2371">
        <v>119238.5083</v>
      </c>
      <c r="J2371">
        <v>6165.44</v>
      </c>
      <c r="K2371">
        <v>42233.264000000003</v>
      </c>
      <c r="L2371" s="14">
        <f t="shared" si="37"/>
        <v>6.9700000000000006</v>
      </c>
    </row>
    <row r="2372" spans="1:12" x14ac:dyDescent="0.2">
      <c r="A2372" t="s">
        <v>40</v>
      </c>
      <c r="B2372" t="s">
        <v>17</v>
      </c>
      <c r="C2372" t="s">
        <v>95</v>
      </c>
      <c r="D2372" t="s">
        <v>45</v>
      </c>
      <c r="E2372">
        <v>1003</v>
      </c>
      <c r="F2372" t="s">
        <v>43</v>
      </c>
      <c r="G2372" s="1">
        <v>42264</v>
      </c>
      <c r="H2372">
        <v>250.65</v>
      </c>
      <c r="I2372">
        <v>1747.0305000000001</v>
      </c>
      <c r="J2372">
        <v>0</v>
      </c>
      <c r="K2372">
        <v>0</v>
      </c>
      <c r="L2372" s="14">
        <f t="shared" si="37"/>
        <v>6.97</v>
      </c>
    </row>
    <row r="2373" spans="1:12" x14ac:dyDescent="0.2">
      <c r="A2373" t="s">
        <v>40</v>
      </c>
      <c r="B2373" t="s">
        <v>11</v>
      </c>
      <c r="C2373" t="s">
        <v>63</v>
      </c>
      <c r="D2373" t="s">
        <v>42</v>
      </c>
      <c r="E2373">
        <v>1001</v>
      </c>
      <c r="F2373" t="s">
        <v>44</v>
      </c>
      <c r="G2373" s="1">
        <v>42264</v>
      </c>
      <c r="H2373">
        <v>122.57</v>
      </c>
      <c r="I2373">
        <v>854.30064300000004</v>
      </c>
      <c r="J2373">
        <v>257635.68</v>
      </c>
      <c r="K2373">
        <v>1790350.4896</v>
      </c>
      <c r="L2373" s="14">
        <f t="shared" si="37"/>
        <v>6.9699000000000009</v>
      </c>
    </row>
    <row r="2374" spans="1:12" x14ac:dyDescent="0.2">
      <c r="A2374" t="s">
        <v>40</v>
      </c>
      <c r="B2374" t="s">
        <v>17</v>
      </c>
      <c r="C2374" t="s">
        <v>95</v>
      </c>
      <c r="D2374" t="s">
        <v>42</v>
      </c>
      <c r="E2374">
        <v>1001</v>
      </c>
      <c r="F2374" t="s">
        <v>43</v>
      </c>
      <c r="G2374" s="1">
        <v>42264</v>
      </c>
      <c r="H2374">
        <v>236.5</v>
      </c>
      <c r="I2374">
        <v>1648.405</v>
      </c>
      <c r="J2374">
        <v>110</v>
      </c>
      <c r="K2374">
        <v>753.5</v>
      </c>
      <c r="L2374" s="14">
        <f t="shared" si="37"/>
        <v>6.97</v>
      </c>
    </row>
    <row r="2375" spans="1:12" x14ac:dyDescent="0.2">
      <c r="A2375" t="s">
        <v>40</v>
      </c>
      <c r="B2375" t="s">
        <v>8</v>
      </c>
      <c r="C2375" t="s">
        <v>41</v>
      </c>
      <c r="D2375" t="s">
        <v>58</v>
      </c>
      <c r="E2375">
        <v>1005</v>
      </c>
      <c r="F2375" t="s">
        <v>44</v>
      </c>
      <c r="G2375" s="1">
        <v>42264</v>
      </c>
      <c r="H2375">
        <v>10000</v>
      </c>
      <c r="I2375">
        <v>69700</v>
      </c>
      <c r="J2375">
        <v>0</v>
      </c>
      <c r="K2375">
        <v>0</v>
      </c>
      <c r="L2375" s="14">
        <f t="shared" si="37"/>
        <v>6.97</v>
      </c>
    </row>
    <row r="2376" spans="1:12" x14ac:dyDescent="0.2">
      <c r="A2376" t="s">
        <v>40</v>
      </c>
      <c r="B2376" t="s">
        <v>10</v>
      </c>
      <c r="C2376" t="s">
        <v>57</v>
      </c>
      <c r="D2376" t="s">
        <v>58</v>
      </c>
      <c r="E2376">
        <v>1005</v>
      </c>
      <c r="F2376" t="s">
        <v>43</v>
      </c>
      <c r="G2376" s="1">
        <v>42264</v>
      </c>
      <c r="H2376">
        <v>746998.96</v>
      </c>
      <c r="I2376">
        <v>5206582.7511999998</v>
      </c>
      <c r="J2376">
        <v>169965.11</v>
      </c>
      <c r="K2376">
        <v>1164261.0035000001</v>
      </c>
      <c r="L2376">
        <f t="shared" si="37"/>
        <v>6.97</v>
      </c>
    </row>
    <row r="2377" spans="1:12" x14ac:dyDescent="0.2">
      <c r="A2377" t="s">
        <v>40</v>
      </c>
      <c r="B2377" t="s">
        <v>14</v>
      </c>
      <c r="C2377" t="s">
        <v>81</v>
      </c>
      <c r="D2377" t="s">
        <v>58</v>
      </c>
      <c r="E2377">
        <v>1005</v>
      </c>
      <c r="F2377" t="s">
        <v>43</v>
      </c>
      <c r="G2377" s="1">
        <v>42264</v>
      </c>
      <c r="H2377">
        <v>3381.49</v>
      </c>
      <c r="I2377">
        <v>23568.9853</v>
      </c>
      <c r="J2377">
        <v>1.32</v>
      </c>
      <c r="K2377">
        <v>9.0419999999999998</v>
      </c>
      <c r="L2377">
        <f t="shared" si="37"/>
        <v>6.9700000000000006</v>
      </c>
    </row>
    <row r="2378" spans="1:12" x14ac:dyDescent="0.2">
      <c r="A2378" t="s">
        <v>40</v>
      </c>
      <c r="B2378" t="s">
        <v>10</v>
      </c>
      <c r="C2378" t="s">
        <v>57</v>
      </c>
      <c r="D2378" t="s">
        <v>59</v>
      </c>
      <c r="E2378">
        <v>1008</v>
      </c>
      <c r="F2378" t="s">
        <v>44</v>
      </c>
      <c r="G2378" s="1">
        <v>42264</v>
      </c>
      <c r="H2378">
        <v>0</v>
      </c>
      <c r="I2378">
        <v>0</v>
      </c>
      <c r="J2378">
        <v>525</v>
      </c>
      <c r="K2378">
        <v>3601.5</v>
      </c>
      <c r="L2378" t="str">
        <f t="shared" si="37"/>
        <v>#NA</v>
      </c>
    </row>
    <row r="2379" spans="1:12" x14ac:dyDescent="0.2">
      <c r="A2379" t="s">
        <v>40</v>
      </c>
      <c r="B2379" t="s">
        <v>10</v>
      </c>
      <c r="C2379" t="s">
        <v>57</v>
      </c>
      <c r="D2379" t="s">
        <v>46</v>
      </c>
      <c r="E2379">
        <v>1009</v>
      </c>
      <c r="F2379" t="s">
        <v>43</v>
      </c>
      <c r="G2379" s="1">
        <v>42264</v>
      </c>
      <c r="H2379">
        <v>1243522.45</v>
      </c>
      <c r="I2379">
        <v>8659773.0066999998</v>
      </c>
      <c r="J2379">
        <v>226100.35</v>
      </c>
      <c r="K2379">
        <v>1548787.5156</v>
      </c>
      <c r="L2379">
        <f t="shared" si="37"/>
        <v>6.9639056429580339</v>
      </c>
    </row>
    <row r="2380" spans="1:12" x14ac:dyDescent="0.2">
      <c r="A2380" t="s">
        <v>40</v>
      </c>
      <c r="B2380" t="s">
        <v>8</v>
      </c>
      <c r="C2380" t="s">
        <v>41</v>
      </c>
      <c r="D2380" t="s">
        <v>47</v>
      </c>
      <c r="E2380">
        <v>1014</v>
      </c>
      <c r="F2380" t="s">
        <v>43</v>
      </c>
      <c r="G2380" s="1">
        <v>42264</v>
      </c>
      <c r="H2380">
        <v>37126.25</v>
      </c>
      <c r="I2380">
        <v>258769.96249999999</v>
      </c>
      <c r="J2380">
        <v>14561.22</v>
      </c>
      <c r="K2380">
        <v>99744.357000000004</v>
      </c>
      <c r="L2380">
        <f t="shared" si="37"/>
        <v>6.97</v>
      </c>
    </row>
    <row r="2381" spans="1:12" x14ac:dyDescent="0.2">
      <c r="A2381" t="s">
        <v>48</v>
      </c>
      <c r="B2381" t="s">
        <v>14</v>
      </c>
      <c r="C2381" t="s">
        <v>81</v>
      </c>
      <c r="D2381" t="s">
        <v>49</v>
      </c>
      <c r="E2381">
        <v>1017</v>
      </c>
      <c r="F2381" t="s">
        <v>43</v>
      </c>
      <c r="G2381" s="1">
        <v>42264</v>
      </c>
      <c r="H2381">
        <v>25</v>
      </c>
      <c r="I2381">
        <v>174.25</v>
      </c>
      <c r="J2381">
        <v>510</v>
      </c>
      <c r="K2381">
        <v>3493.5</v>
      </c>
      <c r="L2381">
        <f t="shared" si="37"/>
        <v>6.97</v>
      </c>
    </row>
    <row r="2382" spans="1:12" x14ac:dyDescent="0.2">
      <c r="A2382" t="s">
        <v>40</v>
      </c>
      <c r="B2382" t="s">
        <v>15</v>
      </c>
      <c r="C2382" t="s">
        <v>87</v>
      </c>
      <c r="D2382" t="s">
        <v>50</v>
      </c>
      <c r="E2382">
        <v>1018</v>
      </c>
      <c r="F2382" t="s">
        <v>43</v>
      </c>
      <c r="G2382" s="1">
        <v>42264</v>
      </c>
      <c r="H2382">
        <v>54694.5</v>
      </c>
      <c r="I2382">
        <v>381220.66499999998</v>
      </c>
      <c r="J2382">
        <v>11056.75</v>
      </c>
      <c r="K2382">
        <v>75738.737500000003</v>
      </c>
      <c r="L2382">
        <f t="shared" si="37"/>
        <v>6.97</v>
      </c>
    </row>
    <row r="2383" spans="1:12" x14ac:dyDescent="0.2">
      <c r="A2383" t="s">
        <v>2</v>
      </c>
      <c r="B2383" t="s">
        <v>10</v>
      </c>
      <c r="C2383" t="s">
        <v>57</v>
      </c>
      <c r="D2383" t="s">
        <v>62</v>
      </c>
      <c r="E2383">
        <v>2002</v>
      </c>
      <c r="F2383" t="s">
        <v>43</v>
      </c>
      <c r="G2383" s="1">
        <v>42264</v>
      </c>
      <c r="H2383">
        <v>13422.29</v>
      </c>
      <c r="I2383">
        <v>93553.361300000004</v>
      </c>
      <c r="J2383">
        <v>2557.7600000000002</v>
      </c>
      <c r="K2383">
        <v>17520.655999999999</v>
      </c>
      <c r="L2383">
        <f t="shared" si="37"/>
        <v>6.97</v>
      </c>
    </row>
    <row r="2384" spans="1:12" x14ac:dyDescent="0.2">
      <c r="A2384" t="s">
        <v>3</v>
      </c>
      <c r="B2384" t="s">
        <v>11</v>
      </c>
      <c r="C2384" t="s">
        <v>63</v>
      </c>
      <c r="D2384" t="s">
        <v>54</v>
      </c>
      <c r="E2384">
        <v>3002</v>
      </c>
      <c r="F2384" t="s">
        <v>43</v>
      </c>
      <c r="G2384" s="1">
        <v>42264</v>
      </c>
      <c r="H2384">
        <v>30.68</v>
      </c>
      <c r="I2384">
        <v>213.83959999999999</v>
      </c>
      <c r="J2384">
        <v>145.56</v>
      </c>
      <c r="K2384">
        <v>999.99720000000002</v>
      </c>
      <c r="L2384">
        <f t="shared" si="37"/>
        <v>6.97</v>
      </c>
    </row>
    <row r="2385" spans="1:12" x14ac:dyDescent="0.2">
      <c r="A2385" t="s">
        <v>3</v>
      </c>
      <c r="B2385" t="s">
        <v>14</v>
      </c>
      <c r="C2385" t="s">
        <v>81</v>
      </c>
      <c r="D2385" t="s">
        <v>54</v>
      </c>
      <c r="E2385">
        <v>3002</v>
      </c>
      <c r="F2385" t="s">
        <v>43</v>
      </c>
      <c r="G2385" s="1">
        <v>42264</v>
      </c>
      <c r="H2385" s="27">
        <v>272.63</v>
      </c>
      <c r="I2385" s="27">
        <v>1900.2311</v>
      </c>
      <c r="J2385" s="27">
        <v>1036.1199999999999</v>
      </c>
      <c r="K2385" s="27">
        <v>7118.1444000000001</v>
      </c>
      <c r="L2385" s="27">
        <f t="shared" si="37"/>
        <v>6.97</v>
      </c>
    </row>
    <row r="2386" spans="1:12" x14ac:dyDescent="0.2">
      <c r="A2386" t="s">
        <v>3</v>
      </c>
      <c r="B2386" t="s">
        <v>15</v>
      </c>
      <c r="C2386" t="s">
        <v>87</v>
      </c>
      <c r="D2386" t="s">
        <v>9</v>
      </c>
      <c r="E2386">
        <v>3004</v>
      </c>
      <c r="F2386" t="s">
        <v>43</v>
      </c>
      <c r="G2386" s="1">
        <v>42264</v>
      </c>
      <c r="H2386">
        <v>19086.62</v>
      </c>
      <c r="I2386">
        <v>133033.7414</v>
      </c>
      <c r="J2386">
        <v>14663.76</v>
      </c>
      <c r="K2386">
        <v>100446.75599999999</v>
      </c>
      <c r="L2386">
        <f t="shared" si="37"/>
        <v>6.9700000000000006</v>
      </c>
    </row>
    <row r="2387" spans="1:12" x14ac:dyDescent="0.2">
      <c r="A2387" t="s">
        <v>3</v>
      </c>
      <c r="B2387" t="s">
        <v>12</v>
      </c>
      <c r="C2387" t="s">
        <v>74</v>
      </c>
      <c r="D2387" t="s">
        <v>76</v>
      </c>
      <c r="E2387">
        <v>3031</v>
      </c>
      <c r="F2387" t="s">
        <v>43</v>
      </c>
      <c r="G2387" s="1">
        <v>42264</v>
      </c>
      <c r="H2387">
        <v>353.27</v>
      </c>
      <c r="I2387">
        <v>2462.2919000000002</v>
      </c>
      <c r="J2387">
        <v>853.27</v>
      </c>
      <c r="K2387">
        <v>5844.8995000000004</v>
      </c>
      <c r="L2387">
        <f t="shared" si="37"/>
        <v>6.9700000000000006</v>
      </c>
    </row>
    <row r="2388" spans="1:12" x14ac:dyDescent="0.2">
      <c r="A2388" t="s">
        <v>48</v>
      </c>
      <c r="B2388" t="s">
        <v>15</v>
      </c>
      <c r="C2388" t="s">
        <v>87</v>
      </c>
      <c r="D2388" t="s">
        <v>101</v>
      </c>
      <c r="E2388">
        <v>1035</v>
      </c>
      <c r="F2388" t="s">
        <v>44</v>
      </c>
      <c r="G2388" s="1">
        <v>42264</v>
      </c>
      <c r="H2388">
        <v>0</v>
      </c>
      <c r="I2388">
        <v>0</v>
      </c>
      <c r="J2388">
        <v>65886.77</v>
      </c>
      <c r="K2388">
        <v>455423.34869999997</v>
      </c>
      <c r="L2388" t="str">
        <f t="shared" si="37"/>
        <v>#NA</v>
      </c>
    </row>
    <row r="2389" spans="1:12" x14ac:dyDescent="0.2">
      <c r="A2389" t="s">
        <v>48</v>
      </c>
      <c r="B2389" t="s">
        <v>10</v>
      </c>
      <c r="C2389" t="s">
        <v>57</v>
      </c>
      <c r="D2389" t="s">
        <v>102</v>
      </c>
      <c r="E2389">
        <v>1036</v>
      </c>
      <c r="F2389" t="s">
        <v>43</v>
      </c>
      <c r="G2389" s="1">
        <v>42264</v>
      </c>
      <c r="H2389">
        <v>988.1</v>
      </c>
      <c r="I2389">
        <v>6887.0569999999998</v>
      </c>
      <c r="J2389">
        <v>7432.98</v>
      </c>
      <c r="K2389">
        <v>50915.913</v>
      </c>
      <c r="L2389">
        <f t="shared" si="37"/>
        <v>6.97</v>
      </c>
    </row>
    <row r="2390" spans="1:12" x14ac:dyDescent="0.2">
      <c r="A2390" t="s">
        <v>40</v>
      </c>
      <c r="B2390" t="s">
        <v>11</v>
      </c>
      <c r="C2390" t="s">
        <v>63</v>
      </c>
      <c r="D2390" t="s">
        <v>58</v>
      </c>
      <c r="E2390">
        <v>1005</v>
      </c>
      <c r="F2390" t="s">
        <v>44</v>
      </c>
      <c r="G2390" s="1">
        <v>42264</v>
      </c>
      <c r="H2390">
        <v>50000</v>
      </c>
      <c r="I2390">
        <v>348500</v>
      </c>
      <c r="J2390">
        <v>0</v>
      </c>
      <c r="K2390">
        <v>0</v>
      </c>
      <c r="L2390">
        <f t="shared" si="37"/>
        <v>6.97</v>
      </c>
    </row>
    <row r="2391" spans="1:12" x14ac:dyDescent="0.2">
      <c r="A2391" t="s">
        <v>40</v>
      </c>
      <c r="B2391" t="s">
        <v>15</v>
      </c>
      <c r="C2391" t="s">
        <v>87</v>
      </c>
      <c r="D2391" t="s">
        <v>88</v>
      </c>
      <c r="E2391">
        <v>1007</v>
      </c>
      <c r="F2391" t="s">
        <v>43</v>
      </c>
      <c r="G2391" s="1">
        <v>42264</v>
      </c>
      <c r="H2391">
        <v>21991.63</v>
      </c>
      <c r="I2391">
        <v>153281.6611</v>
      </c>
      <c r="J2391">
        <v>17.93</v>
      </c>
      <c r="K2391">
        <v>122.8205</v>
      </c>
      <c r="L2391">
        <f t="shared" si="37"/>
        <v>6.97</v>
      </c>
    </row>
    <row r="2392" spans="1:12" x14ac:dyDescent="0.2">
      <c r="A2392" t="s">
        <v>40</v>
      </c>
      <c r="B2392" t="s">
        <v>8</v>
      </c>
      <c r="C2392" t="s">
        <v>41</v>
      </c>
      <c r="D2392" t="s">
        <v>46</v>
      </c>
      <c r="E2392">
        <v>1009</v>
      </c>
      <c r="F2392" t="s">
        <v>43</v>
      </c>
      <c r="G2392" s="1">
        <v>42264</v>
      </c>
      <c r="H2392">
        <v>21175.200000000001</v>
      </c>
      <c r="I2392">
        <v>147591.144</v>
      </c>
      <c r="J2392">
        <v>11370.01</v>
      </c>
      <c r="K2392">
        <v>77884.568499999994</v>
      </c>
      <c r="L2392">
        <f t="shared" si="37"/>
        <v>6.97</v>
      </c>
    </row>
    <row r="2393" spans="1:12" x14ac:dyDescent="0.2">
      <c r="A2393" t="s">
        <v>40</v>
      </c>
      <c r="B2393" t="s">
        <v>10</v>
      </c>
      <c r="C2393" t="s">
        <v>57</v>
      </c>
      <c r="D2393" t="s">
        <v>47</v>
      </c>
      <c r="E2393">
        <v>1014</v>
      </c>
      <c r="F2393" t="s">
        <v>43</v>
      </c>
      <c r="G2393" s="1">
        <v>42264</v>
      </c>
      <c r="H2393">
        <v>403148.08</v>
      </c>
      <c r="I2393">
        <v>2809942.1176</v>
      </c>
      <c r="J2393">
        <v>120439.95</v>
      </c>
      <c r="K2393">
        <v>825013.65749999997</v>
      </c>
      <c r="L2393">
        <f t="shared" si="37"/>
        <v>6.97</v>
      </c>
    </row>
    <row r="2394" spans="1:12" x14ac:dyDescent="0.2">
      <c r="A2394" t="s">
        <v>48</v>
      </c>
      <c r="B2394" t="s">
        <v>15</v>
      </c>
      <c r="C2394" t="s">
        <v>87</v>
      </c>
      <c r="D2394" t="s">
        <v>49</v>
      </c>
      <c r="E2394">
        <v>1017</v>
      </c>
      <c r="F2394" t="s">
        <v>43</v>
      </c>
      <c r="G2394" s="1">
        <v>42264</v>
      </c>
      <c r="H2394">
        <v>17989.169999999998</v>
      </c>
      <c r="I2394">
        <v>125384.51489999999</v>
      </c>
      <c r="J2394">
        <v>13649.83</v>
      </c>
      <c r="K2394">
        <v>93501.335500000001</v>
      </c>
      <c r="L2394">
        <f t="shared" si="37"/>
        <v>6.9700000000000006</v>
      </c>
    </row>
    <row r="2395" spans="1:12" x14ac:dyDescent="0.2">
      <c r="A2395" t="s">
        <v>40</v>
      </c>
      <c r="B2395" t="s">
        <v>16</v>
      </c>
      <c r="C2395" t="s">
        <v>92</v>
      </c>
      <c r="D2395" t="s">
        <v>50</v>
      </c>
      <c r="E2395">
        <v>1018</v>
      </c>
      <c r="F2395" t="s">
        <v>43</v>
      </c>
      <c r="G2395" s="1">
        <v>42264</v>
      </c>
      <c r="H2395">
        <v>0</v>
      </c>
      <c r="I2395">
        <v>0</v>
      </c>
      <c r="J2395">
        <v>2285.9299999999998</v>
      </c>
      <c r="K2395">
        <v>15658.620500000001</v>
      </c>
      <c r="L2395" t="str">
        <f t="shared" si="37"/>
        <v>#NA</v>
      </c>
    </row>
    <row r="2396" spans="1:12" x14ac:dyDescent="0.2">
      <c r="A2396" t="s">
        <v>2</v>
      </c>
      <c r="B2396" t="s">
        <v>17</v>
      </c>
      <c r="C2396" t="s">
        <v>95</v>
      </c>
      <c r="D2396" t="s">
        <v>96</v>
      </c>
      <c r="E2396">
        <v>2012</v>
      </c>
      <c r="F2396" t="s">
        <v>43</v>
      </c>
      <c r="G2396" s="1">
        <v>42264</v>
      </c>
      <c r="H2396">
        <v>2980.68</v>
      </c>
      <c r="I2396">
        <v>20775.339599999999</v>
      </c>
      <c r="J2396">
        <v>50</v>
      </c>
      <c r="K2396">
        <v>342.5</v>
      </c>
      <c r="L2396">
        <f t="shared" si="37"/>
        <v>6.97</v>
      </c>
    </row>
    <row r="2397" spans="1:12" x14ac:dyDescent="0.2">
      <c r="A2397" t="s">
        <v>3</v>
      </c>
      <c r="B2397" t="s">
        <v>14</v>
      </c>
      <c r="C2397" t="s">
        <v>81</v>
      </c>
      <c r="D2397" t="s">
        <v>82</v>
      </c>
      <c r="E2397">
        <v>3007</v>
      </c>
      <c r="F2397" t="s">
        <v>43</v>
      </c>
      <c r="G2397" s="1">
        <v>42264</v>
      </c>
      <c r="H2397">
        <v>780.88</v>
      </c>
      <c r="I2397">
        <v>5442.7335999999996</v>
      </c>
      <c r="J2397">
        <v>359.77</v>
      </c>
      <c r="K2397">
        <v>2468.0221999999999</v>
      </c>
      <c r="L2397">
        <f t="shared" si="37"/>
        <v>6.97</v>
      </c>
    </row>
    <row r="2398" spans="1:12" x14ac:dyDescent="0.2">
      <c r="A2398" t="s">
        <v>48</v>
      </c>
      <c r="B2398" t="s">
        <v>13</v>
      </c>
      <c r="C2398" t="s">
        <v>77</v>
      </c>
      <c r="D2398" t="s">
        <v>51</v>
      </c>
      <c r="E2398">
        <v>1033</v>
      </c>
      <c r="F2398" t="s">
        <v>43</v>
      </c>
      <c r="G2398" s="1">
        <v>42264</v>
      </c>
      <c r="H2398">
        <v>1830.64</v>
      </c>
      <c r="I2398">
        <v>12759.560799999999</v>
      </c>
      <c r="J2398">
        <v>1390</v>
      </c>
      <c r="K2398">
        <v>9523.5</v>
      </c>
      <c r="L2398">
        <f t="shared" si="37"/>
        <v>6.9699999999999989</v>
      </c>
    </row>
    <row r="2399" spans="1:12" x14ac:dyDescent="0.2">
      <c r="A2399" t="s">
        <v>48</v>
      </c>
      <c r="B2399" t="s">
        <v>14</v>
      </c>
      <c r="C2399" t="s">
        <v>81</v>
      </c>
      <c r="D2399" t="s">
        <v>51</v>
      </c>
      <c r="E2399">
        <v>1033</v>
      </c>
      <c r="F2399" t="s">
        <v>43</v>
      </c>
      <c r="G2399" s="1">
        <v>42264</v>
      </c>
      <c r="H2399">
        <v>14053</v>
      </c>
      <c r="I2399">
        <v>97949.41</v>
      </c>
      <c r="J2399">
        <v>1359</v>
      </c>
      <c r="K2399">
        <v>9310.25</v>
      </c>
      <c r="L2399">
        <f t="shared" si="37"/>
        <v>6.9700000000000006</v>
      </c>
    </row>
    <row r="2400" spans="1:12" x14ac:dyDescent="0.2">
      <c r="A2400" t="s">
        <v>48</v>
      </c>
      <c r="B2400" t="s">
        <v>12</v>
      </c>
      <c r="C2400" t="s">
        <v>74</v>
      </c>
      <c r="D2400" t="s">
        <v>102</v>
      </c>
      <c r="E2400">
        <v>1036</v>
      </c>
      <c r="F2400" t="s">
        <v>43</v>
      </c>
      <c r="G2400" s="1">
        <v>42264</v>
      </c>
      <c r="H2400">
        <v>20.62</v>
      </c>
      <c r="I2400">
        <v>143.72139999999999</v>
      </c>
      <c r="J2400">
        <v>381.76</v>
      </c>
      <c r="K2400">
        <v>2615.056</v>
      </c>
      <c r="L2400">
        <f t="shared" si="37"/>
        <v>6.9699999999999989</v>
      </c>
    </row>
    <row r="2401" spans="1:12" x14ac:dyDescent="0.2">
      <c r="A2401" t="s">
        <v>48</v>
      </c>
      <c r="B2401" t="s">
        <v>16</v>
      </c>
      <c r="C2401" t="s">
        <v>92</v>
      </c>
      <c r="D2401" t="s">
        <v>102</v>
      </c>
      <c r="E2401">
        <v>1036</v>
      </c>
      <c r="F2401" t="s">
        <v>43</v>
      </c>
      <c r="G2401" s="1">
        <v>42264</v>
      </c>
      <c r="H2401">
        <v>474.4</v>
      </c>
      <c r="I2401">
        <v>3306.5680000000002</v>
      </c>
      <c r="J2401">
        <v>3831.01</v>
      </c>
      <c r="K2401">
        <v>26242.4185</v>
      </c>
      <c r="L2401">
        <f t="shared" si="37"/>
        <v>6.9700000000000006</v>
      </c>
    </row>
    <row r="2402" spans="1:12" x14ac:dyDescent="0.2">
      <c r="A2402" t="s">
        <v>48</v>
      </c>
      <c r="B2402" t="s">
        <v>14</v>
      </c>
      <c r="C2402" t="s">
        <v>81</v>
      </c>
      <c r="D2402" t="s">
        <v>103</v>
      </c>
      <c r="E2402">
        <v>74001</v>
      </c>
      <c r="F2402" t="s">
        <v>43</v>
      </c>
      <c r="G2402" s="1">
        <v>42264</v>
      </c>
      <c r="H2402">
        <v>1550.93</v>
      </c>
      <c r="I2402">
        <v>10809.982099999999</v>
      </c>
      <c r="J2402">
        <v>140</v>
      </c>
      <c r="K2402">
        <v>960.4</v>
      </c>
      <c r="L2402">
        <f t="shared" si="37"/>
        <v>6.9699999999999989</v>
      </c>
    </row>
    <row r="2403" spans="1:12" x14ac:dyDescent="0.2">
      <c r="A2403" t="s">
        <v>40</v>
      </c>
      <c r="B2403" t="s">
        <v>16</v>
      </c>
      <c r="C2403" t="s">
        <v>92</v>
      </c>
      <c r="D2403" t="s">
        <v>58</v>
      </c>
      <c r="E2403">
        <v>1005</v>
      </c>
      <c r="F2403" t="s">
        <v>43</v>
      </c>
      <c r="G2403" s="1">
        <v>42264</v>
      </c>
      <c r="H2403">
        <v>940</v>
      </c>
      <c r="I2403">
        <v>6551.8</v>
      </c>
      <c r="J2403">
        <v>3594.89</v>
      </c>
      <c r="K2403">
        <v>24624.996500000001</v>
      </c>
      <c r="L2403">
        <f t="shared" si="37"/>
        <v>6.97</v>
      </c>
    </row>
    <row r="2404" spans="1:12" x14ac:dyDescent="0.2">
      <c r="A2404" t="s">
        <v>40</v>
      </c>
      <c r="B2404" t="s">
        <v>10</v>
      </c>
      <c r="C2404" t="s">
        <v>57</v>
      </c>
      <c r="D2404" t="s">
        <v>46</v>
      </c>
      <c r="E2404">
        <v>1009</v>
      </c>
      <c r="F2404" t="s">
        <v>44</v>
      </c>
      <c r="G2404" s="1">
        <v>42264</v>
      </c>
      <c r="H2404">
        <v>480.26</v>
      </c>
      <c r="I2404">
        <v>3294.5835999999999</v>
      </c>
      <c r="J2404">
        <v>1054701.1399999999</v>
      </c>
      <c r="K2404">
        <v>7370351.2712000003</v>
      </c>
      <c r="L2404">
        <f t="shared" si="37"/>
        <v>6.86</v>
      </c>
    </row>
    <row r="2405" spans="1:12" x14ac:dyDescent="0.2">
      <c r="A2405" t="s">
        <v>48</v>
      </c>
      <c r="B2405" t="s">
        <v>12</v>
      </c>
      <c r="C2405" t="s">
        <v>74</v>
      </c>
      <c r="D2405" t="s">
        <v>49</v>
      </c>
      <c r="E2405">
        <v>1017</v>
      </c>
      <c r="F2405" t="s">
        <v>43</v>
      </c>
      <c r="G2405" s="1">
        <v>42264</v>
      </c>
      <c r="H2405">
        <v>20295.55</v>
      </c>
      <c r="I2405">
        <v>141459.9835</v>
      </c>
      <c r="J2405">
        <v>2124</v>
      </c>
      <c r="K2405">
        <v>14549.4</v>
      </c>
      <c r="L2405">
        <f t="shared" si="37"/>
        <v>6.9700000000000006</v>
      </c>
    </row>
    <row r="2406" spans="1:12" x14ac:dyDescent="0.2">
      <c r="A2406" t="s">
        <v>40</v>
      </c>
      <c r="B2406" t="s">
        <v>10</v>
      </c>
      <c r="C2406" t="s">
        <v>57</v>
      </c>
      <c r="D2406" t="s">
        <v>50</v>
      </c>
      <c r="E2406">
        <v>1018</v>
      </c>
      <c r="F2406" t="s">
        <v>43</v>
      </c>
      <c r="G2406" s="1">
        <v>42264</v>
      </c>
      <c r="H2406">
        <v>7.17</v>
      </c>
      <c r="I2406">
        <v>49.974899999999998</v>
      </c>
      <c r="J2406">
        <v>704.82</v>
      </c>
      <c r="K2406">
        <v>4828.0169999999998</v>
      </c>
      <c r="L2406">
        <f t="shared" si="37"/>
        <v>6.97</v>
      </c>
    </row>
    <row r="2407" spans="1:12" x14ac:dyDescent="0.2">
      <c r="A2407" t="s">
        <v>3</v>
      </c>
      <c r="B2407" t="s">
        <v>16</v>
      </c>
      <c r="C2407" t="s">
        <v>92</v>
      </c>
      <c r="D2407" t="s">
        <v>89</v>
      </c>
      <c r="E2407">
        <v>3001</v>
      </c>
      <c r="F2407" t="s">
        <v>43</v>
      </c>
      <c r="G2407" s="1">
        <v>42264</v>
      </c>
      <c r="H2407">
        <v>1902.24</v>
      </c>
      <c r="I2407">
        <v>13258.612800000001</v>
      </c>
      <c r="J2407">
        <v>19.149999999999999</v>
      </c>
      <c r="K2407">
        <v>131.17750000000001</v>
      </c>
      <c r="L2407">
        <f t="shared" si="37"/>
        <v>6.9700000000000006</v>
      </c>
    </row>
    <row r="2408" spans="1:12" x14ac:dyDescent="0.2">
      <c r="A2408" t="s">
        <v>3</v>
      </c>
      <c r="B2408" t="s">
        <v>11</v>
      </c>
      <c r="C2408" t="s">
        <v>63</v>
      </c>
      <c r="D2408" t="s">
        <v>97</v>
      </c>
      <c r="E2408">
        <v>3006</v>
      </c>
      <c r="F2408" t="s">
        <v>43</v>
      </c>
      <c r="G2408" s="1">
        <v>42264</v>
      </c>
      <c r="H2408">
        <v>2427.5500000000002</v>
      </c>
      <c r="I2408">
        <v>16920.023499999999</v>
      </c>
      <c r="J2408">
        <v>1029.3800000000001</v>
      </c>
      <c r="K2408">
        <v>7082.1343999999999</v>
      </c>
      <c r="L2408">
        <f t="shared" si="37"/>
        <v>6.9699999999999989</v>
      </c>
    </row>
    <row r="2409" spans="1:12" x14ac:dyDescent="0.2">
      <c r="A2409" t="s">
        <v>48</v>
      </c>
      <c r="B2409" t="s">
        <v>8</v>
      </c>
      <c r="C2409" t="s">
        <v>41</v>
      </c>
      <c r="D2409" t="s">
        <v>101</v>
      </c>
      <c r="E2409">
        <v>1035</v>
      </c>
      <c r="F2409" t="s">
        <v>43</v>
      </c>
      <c r="G2409" s="1">
        <v>42264</v>
      </c>
      <c r="H2409">
        <v>1308.05</v>
      </c>
      <c r="I2409">
        <v>9117.1085000000003</v>
      </c>
      <c r="J2409">
        <v>1022.05</v>
      </c>
      <c r="K2409">
        <v>7001.0424999999996</v>
      </c>
      <c r="L2409">
        <f t="shared" si="37"/>
        <v>6.9700000000000006</v>
      </c>
    </row>
    <row r="2410" spans="1:12" x14ac:dyDescent="0.2">
      <c r="A2410" t="s">
        <v>48</v>
      </c>
      <c r="B2410" t="s">
        <v>16</v>
      </c>
      <c r="C2410" t="s">
        <v>92</v>
      </c>
      <c r="D2410" t="s">
        <v>103</v>
      </c>
      <c r="E2410">
        <v>74001</v>
      </c>
      <c r="F2410" t="s">
        <v>43</v>
      </c>
      <c r="G2410" s="1">
        <v>42264</v>
      </c>
      <c r="H2410">
        <v>3215.94</v>
      </c>
      <c r="I2410">
        <v>22415.1018</v>
      </c>
      <c r="J2410">
        <v>0</v>
      </c>
      <c r="K2410">
        <v>0</v>
      </c>
      <c r="L2410">
        <f t="shared" si="37"/>
        <v>6.97</v>
      </c>
    </row>
    <row r="2411" spans="1:12" x14ac:dyDescent="0.2">
      <c r="A2411" t="s">
        <v>3</v>
      </c>
      <c r="B2411" t="s">
        <v>14</v>
      </c>
      <c r="C2411" t="s">
        <v>81</v>
      </c>
      <c r="D2411" t="s">
        <v>85</v>
      </c>
      <c r="E2411">
        <v>3033</v>
      </c>
      <c r="F2411" t="s">
        <v>43</v>
      </c>
      <c r="G2411" s="1">
        <v>42264</v>
      </c>
      <c r="H2411">
        <v>4.97</v>
      </c>
      <c r="I2411">
        <v>34.640900000000002</v>
      </c>
      <c r="J2411">
        <v>0</v>
      </c>
      <c r="K2411">
        <v>0</v>
      </c>
      <c r="L2411">
        <f t="shared" si="37"/>
        <v>6.9700000000000006</v>
      </c>
    </row>
    <row r="2412" spans="1:12" x14ac:dyDescent="0.2">
      <c r="A2412" t="s">
        <v>40</v>
      </c>
      <c r="B2412" t="s">
        <v>10</v>
      </c>
      <c r="C2412" t="s">
        <v>57</v>
      </c>
      <c r="D2412" t="s">
        <v>58</v>
      </c>
      <c r="E2412">
        <v>1005</v>
      </c>
      <c r="F2412" t="s">
        <v>44</v>
      </c>
      <c r="G2412" s="1">
        <v>42264</v>
      </c>
      <c r="H2412">
        <v>726332.38</v>
      </c>
      <c r="I2412">
        <v>5058965.4381999997</v>
      </c>
      <c r="J2412">
        <v>538945.62</v>
      </c>
      <c r="K2412">
        <v>3753648.7952000001</v>
      </c>
      <c r="L2412">
        <f t="shared" si="37"/>
        <v>6.9650831733537748</v>
      </c>
    </row>
    <row r="2413" spans="1:12" x14ac:dyDescent="0.2">
      <c r="A2413" t="s">
        <v>40</v>
      </c>
      <c r="B2413" t="s">
        <v>11</v>
      </c>
      <c r="C2413" t="s">
        <v>63</v>
      </c>
      <c r="D2413" t="s">
        <v>46</v>
      </c>
      <c r="E2413">
        <v>1009</v>
      </c>
      <c r="F2413" t="s">
        <v>43</v>
      </c>
      <c r="G2413" s="1">
        <v>42264</v>
      </c>
      <c r="H2413">
        <v>410206.37</v>
      </c>
      <c r="I2413">
        <v>2858645.9641</v>
      </c>
      <c r="J2413">
        <v>49148.75</v>
      </c>
      <c r="K2413">
        <v>336674.4056</v>
      </c>
      <c r="L2413">
        <f t="shared" si="37"/>
        <v>6.9687995437515999</v>
      </c>
    </row>
    <row r="2414" spans="1:12" x14ac:dyDescent="0.2">
      <c r="A2414" t="s">
        <v>40</v>
      </c>
      <c r="B2414" t="s">
        <v>13</v>
      </c>
      <c r="C2414" t="s">
        <v>77</v>
      </c>
      <c r="D2414" t="s">
        <v>46</v>
      </c>
      <c r="E2414">
        <v>1009</v>
      </c>
      <c r="F2414" t="s">
        <v>43</v>
      </c>
      <c r="G2414" s="1">
        <v>42264</v>
      </c>
      <c r="H2414">
        <v>585.52</v>
      </c>
      <c r="I2414">
        <v>4081.0744</v>
      </c>
      <c r="J2414">
        <v>3026.44</v>
      </c>
      <c r="K2414">
        <v>20731.114000000001</v>
      </c>
      <c r="L2414">
        <f t="shared" si="37"/>
        <v>6.97</v>
      </c>
    </row>
    <row r="2415" spans="1:12" x14ac:dyDescent="0.2">
      <c r="A2415" t="s">
        <v>40</v>
      </c>
      <c r="B2415" t="s">
        <v>16</v>
      </c>
      <c r="C2415" t="s">
        <v>92</v>
      </c>
      <c r="D2415" t="s">
        <v>46</v>
      </c>
      <c r="E2415">
        <v>1009</v>
      </c>
      <c r="F2415" t="s">
        <v>44</v>
      </c>
      <c r="G2415" s="1">
        <v>42264</v>
      </c>
      <c r="H2415">
        <v>0</v>
      </c>
      <c r="I2415">
        <v>0</v>
      </c>
      <c r="J2415">
        <v>20</v>
      </c>
      <c r="K2415">
        <v>137.19999999999999</v>
      </c>
      <c r="L2415" t="str">
        <f t="shared" si="37"/>
        <v>#NA</v>
      </c>
    </row>
    <row r="2416" spans="1:12" x14ac:dyDescent="0.2">
      <c r="A2416" t="s">
        <v>40</v>
      </c>
      <c r="B2416" t="s">
        <v>14</v>
      </c>
      <c r="C2416" t="s">
        <v>81</v>
      </c>
      <c r="D2416" t="s">
        <v>47</v>
      </c>
      <c r="E2416">
        <v>1014</v>
      </c>
      <c r="F2416" t="s">
        <v>43</v>
      </c>
      <c r="G2416" s="1">
        <v>42264</v>
      </c>
      <c r="H2416">
        <v>123079.2</v>
      </c>
      <c r="I2416">
        <v>857862.02399999998</v>
      </c>
      <c r="J2416">
        <v>35450.400000000001</v>
      </c>
      <c r="K2416">
        <v>242835.24</v>
      </c>
      <c r="L2416">
        <f t="shared" si="37"/>
        <v>6.97</v>
      </c>
    </row>
    <row r="2417" spans="1:12" x14ac:dyDescent="0.2">
      <c r="A2417" t="s">
        <v>40</v>
      </c>
      <c r="B2417" t="s">
        <v>17</v>
      </c>
      <c r="C2417" t="s">
        <v>95</v>
      </c>
      <c r="D2417" t="s">
        <v>47</v>
      </c>
      <c r="E2417">
        <v>1014</v>
      </c>
      <c r="F2417" t="s">
        <v>43</v>
      </c>
      <c r="G2417" s="1">
        <v>42264</v>
      </c>
      <c r="H2417">
        <v>35336.9</v>
      </c>
      <c r="I2417">
        <v>246298.193</v>
      </c>
      <c r="J2417">
        <v>1149.8699999999999</v>
      </c>
      <c r="K2417">
        <v>7876.6094999999996</v>
      </c>
      <c r="L2417">
        <f t="shared" si="37"/>
        <v>6.97</v>
      </c>
    </row>
    <row r="2418" spans="1:12" x14ac:dyDescent="0.2">
      <c r="A2418" t="s">
        <v>2</v>
      </c>
      <c r="B2418" t="s">
        <v>15</v>
      </c>
      <c r="C2418" t="s">
        <v>87</v>
      </c>
      <c r="D2418" t="s">
        <v>62</v>
      </c>
      <c r="E2418">
        <v>2002</v>
      </c>
      <c r="F2418" t="s">
        <v>43</v>
      </c>
      <c r="G2418" s="1">
        <v>42264</v>
      </c>
      <c r="H2418">
        <v>0</v>
      </c>
      <c r="I2418">
        <v>0</v>
      </c>
      <c r="J2418">
        <v>940</v>
      </c>
      <c r="K2418">
        <v>6439</v>
      </c>
      <c r="L2418" t="str">
        <f t="shared" si="37"/>
        <v>#NA</v>
      </c>
    </row>
    <row r="2419" spans="1:12" x14ac:dyDescent="0.2">
      <c r="A2419" t="s">
        <v>3</v>
      </c>
      <c r="B2419" t="s">
        <v>15</v>
      </c>
      <c r="C2419" t="s">
        <v>87</v>
      </c>
      <c r="D2419" t="s">
        <v>98</v>
      </c>
      <c r="E2419">
        <v>3003</v>
      </c>
      <c r="F2419" t="s">
        <v>43</v>
      </c>
      <c r="G2419" s="1">
        <v>42264</v>
      </c>
      <c r="H2419">
        <v>4862</v>
      </c>
      <c r="I2419">
        <v>33888.14</v>
      </c>
      <c r="J2419">
        <v>2840.94</v>
      </c>
      <c r="K2419">
        <v>19488.848399999999</v>
      </c>
      <c r="L2419">
        <f t="shared" si="37"/>
        <v>6.97</v>
      </c>
    </row>
    <row r="2420" spans="1:12" x14ac:dyDescent="0.2">
      <c r="A2420" t="s">
        <v>3</v>
      </c>
      <c r="B2420" t="s">
        <v>15</v>
      </c>
      <c r="C2420" t="s">
        <v>87</v>
      </c>
      <c r="D2420" t="s">
        <v>90</v>
      </c>
      <c r="E2420">
        <v>3022</v>
      </c>
      <c r="F2420" t="s">
        <v>43</v>
      </c>
      <c r="G2420" s="1">
        <v>42264</v>
      </c>
      <c r="H2420">
        <v>60</v>
      </c>
      <c r="I2420">
        <v>418.2</v>
      </c>
      <c r="J2420">
        <v>1225.1099999999999</v>
      </c>
      <c r="K2420">
        <v>8392.0035000000007</v>
      </c>
      <c r="L2420">
        <f t="shared" si="37"/>
        <v>6.97</v>
      </c>
    </row>
    <row r="2421" spans="1:12" x14ac:dyDescent="0.2">
      <c r="A2421" t="s">
        <v>3</v>
      </c>
      <c r="B2421" t="s">
        <v>13</v>
      </c>
      <c r="C2421" t="s">
        <v>77</v>
      </c>
      <c r="D2421" t="s">
        <v>56</v>
      </c>
      <c r="E2421">
        <v>3030</v>
      </c>
      <c r="F2421" t="s">
        <v>43</v>
      </c>
      <c r="G2421" s="1">
        <v>42264</v>
      </c>
      <c r="H2421">
        <v>215.54</v>
      </c>
      <c r="I2421">
        <v>1502.3137999999999</v>
      </c>
      <c r="J2421">
        <v>73.540000000000006</v>
      </c>
      <c r="K2421">
        <v>503.74900000000002</v>
      </c>
      <c r="L2421">
        <f t="shared" si="37"/>
        <v>6.97</v>
      </c>
    </row>
    <row r="2422" spans="1:12" x14ac:dyDescent="0.2">
      <c r="A2422" t="s">
        <v>3</v>
      </c>
      <c r="B2422" t="s">
        <v>13</v>
      </c>
      <c r="C2422" t="s">
        <v>77</v>
      </c>
      <c r="D2422" t="s">
        <v>79</v>
      </c>
      <c r="E2422">
        <v>3026</v>
      </c>
      <c r="F2422" t="s">
        <v>43</v>
      </c>
      <c r="G2422" s="1">
        <v>42264</v>
      </c>
      <c r="H2422">
        <v>342.43</v>
      </c>
      <c r="I2422">
        <v>2386.7370999999998</v>
      </c>
      <c r="J2422">
        <v>394.22</v>
      </c>
      <c r="K2422">
        <v>2700.4070000000002</v>
      </c>
      <c r="L2422">
        <f t="shared" si="37"/>
        <v>6.97</v>
      </c>
    </row>
    <row r="2423" spans="1:12" x14ac:dyDescent="0.2">
      <c r="A2423" t="s">
        <v>3</v>
      </c>
      <c r="B2423" t="s">
        <v>14</v>
      </c>
      <c r="C2423" t="s">
        <v>81</v>
      </c>
      <c r="D2423" t="s">
        <v>83</v>
      </c>
      <c r="E2423">
        <v>3028</v>
      </c>
      <c r="F2423" t="s">
        <v>43</v>
      </c>
      <c r="G2423" s="1">
        <v>42264</v>
      </c>
      <c r="H2423">
        <v>762.9</v>
      </c>
      <c r="I2423">
        <v>5317.4129999999996</v>
      </c>
      <c r="J2423">
        <v>50</v>
      </c>
      <c r="K2423">
        <v>342.5</v>
      </c>
      <c r="L2423">
        <f t="shared" si="37"/>
        <v>6.97</v>
      </c>
    </row>
    <row r="2424" spans="1:12" x14ac:dyDescent="0.2">
      <c r="A2424" t="s">
        <v>48</v>
      </c>
      <c r="B2424" t="s">
        <v>17</v>
      </c>
      <c r="C2424" t="s">
        <v>95</v>
      </c>
      <c r="D2424" t="s">
        <v>51</v>
      </c>
      <c r="E2424">
        <v>1033</v>
      </c>
      <c r="F2424" t="s">
        <v>43</v>
      </c>
      <c r="G2424" s="1">
        <v>42264</v>
      </c>
      <c r="H2424">
        <v>752.72</v>
      </c>
      <c r="I2424">
        <v>5246.4584000000004</v>
      </c>
      <c r="J2424">
        <v>167</v>
      </c>
      <c r="K2424">
        <v>1144.95</v>
      </c>
      <c r="L2424">
        <f t="shared" si="37"/>
        <v>6.9700000000000006</v>
      </c>
    </row>
    <row r="2425" spans="1:12" x14ac:dyDescent="0.2">
      <c r="A2425" t="s">
        <v>3</v>
      </c>
      <c r="B2425" t="s">
        <v>11</v>
      </c>
      <c r="C2425" t="s">
        <v>63</v>
      </c>
      <c r="D2425" t="s">
        <v>73</v>
      </c>
      <c r="E2425">
        <v>3043</v>
      </c>
      <c r="F2425" t="s">
        <v>43</v>
      </c>
      <c r="G2425" s="1">
        <v>42264</v>
      </c>
      <c r="H2425">
        <v>555.03</v>
      </c>
      <c r="I2425">
        <v>3868.5590999999999</v>
      </c>
      <c r="J2425">
        <v>516.48</v>
      </c>
      <c r="K2425">
        <v>3537.8879999999999</v>
      </c>
      <c r="L2425">
        <f t="shared" si="37"/>
        <v>6.9700000000000006</v>
      </c>
    </row>
    <row r="2426" spans="1:12" x14ac:dyDescent="0.2">
      <c r="A2426" t="s">
        <v>48</v>
      </c>
      <c r="B2426" t="s">
        <v>10</v>
      </c>
      <c r="C2426" t="s">
        <v>57</v>
      </c>
      <c r="D2426" t="s">
        <v>52</v>
      </c>
      <c r="E2426">
        <v>1034</v>
      </c>
      <c r="F2426" t="s">
        <v>43</v>
      </c>
      <c r="G2426" s="1">
        <v>42264</v>
      </c>
      <c r="H2426">
        <v>6253.98</v>
      </c>
      <c r="I2426">
        <v>43590.240599999997</v>
      </c>
      <c r="J2426">
        <v>1004.26</v>
      </c>
      <c r="K2426">
        <v>6899.2662</v>
      </c>
      <c r="L2426">
        <f t="shared" si="37"/>
        <v>6.97</v>
      </c>
    </row>
    <row r="2427" spans="1:12" x14ac:dyDescent="0.2">
      <c r="A2427" t="s">
        <v>48</v>
      </c>
      <c r="B2427" t="s">
        <v>12</v>
      </c>
      <c r="C2427" t="s">
        <v>74</v>
      </c>
      <c r="D2427" t="s">
        <v>101</v>
      </c>
      <c r="E2427">
        <v>1035</v>
      </c>
      <c r="F2427" t="s">
        <v>43</v>
      </c>
      <c r="G2427" s="1">
        <v>42264</v>
      </c>
      <c r="H2427">
        <v>17266.580000000002</v>
      </c>
      <c r="I2427">
        <v>120348.0626</v>
      </c>
      <c r="J2427">
        <v>0.16</v>
      </c>
      <c r="K2427">
        <v>1.0960000000000001</v>
      </c>
      <c r="L2427">
        <f t="shared" si="37"/>
        <v>6.97</v>
      </c>
    </row>
    <row r="2428" spans="1:12" x14ac:dyDescent="0.2">
      <c r="A2428" t="s">
        <v>48</v>
      </c>
      <c r="B2428" t="s">
        <v>15</v>
      </c>
      <c r="C2428" t="s">
        <v>87</v>
      </c>
      <c r="D2428" t="s">
        <v>102</v>
      </c>
      <c r="E2428">
        <v>1036</v>
      </c>
      <c r="F2428" t="s">
        <v>43</v>
      </c>
      <c r="G2428" s="1">
        <v>42264</v>
      </c>
      <c r="H2428">
        <v>3923</v>
      </c>
      <c r="I2428">
        <v>27343.31</v>
      </c>
      <c r="J2428">
        <v>23243.74</v>
      </c>
      <c r="K2428">
        <v>159219.61900000001</v>
      </c>
      <c r="L2428">
        <f t="shared" si="37"/>
        <v>6.9700000000000006</v>
      </c>
    </row>
    <row r="2429" spans="1:12" x14ac:dyDescent="0.2">
      <c r="A2429" t="s">
        <v>48</v>
      </c>
      <c r="B2429" t="s">
        <v>13</v>
      </c>
      <c r="C2429" t="s">
        <v>77</v>
      </c>
      <c r="D2429" t="s">
        <v>103</v>
      </c>
      <c r="E2429">
        <v>74001</v>
      </c>
      <c r="F2429" t="s">
        <v>43</v>
      </c>
      <c r="G2429" s="1">
        <v>42264</v>
      </c>
      <c r="H2429">
        <v>2191.3000000000002</v>
      </c>
      <c r="I2429">
        <v>15273.361000000001</v>
      </c>
      <c r="J2429">
        <v>528</v>
      </c>
      <c r="K2429">
        <v>3622.08</v>
      </c>
      <c r="L2429">
        <f t="shared" si="37"/>
        <v>6.97</v>
      </c>
    </row>
    <row r="2430" spans="1:12" x14ac:dyDescent="0.2">
      <c r="A2430" t="s">
        <v>40</v>
      </c>
      <c r="B2430" t="s">
        <v>13</v>
      </c>
      <c r="C2430" t="s">
        <v>77</v>
      </c>
      <c r="D2430" t="s">
        <v>58</v>
      </c>
      <c r="E2430">
        <v>1005</v>
      </c>
      <c r="F2430" t="s">
        <v>44</v>
      </c>
      <c r="G2430" s="1">
        <v>42264</v>
      </c>
      <c r="H2430">
        <v>40000</v>
      </c>
      <c r="I2430">
        <v>278800</v>
      </c>
      <c r="J2430">
        <v>11073.82</v>
      </c>
      <c r="K2430">
        <v>76973.787200000006</v>
      </c>
      <c r="L2430">
        <f t="shared" si="37"/>
        <v>6.97</v>
      </c>
    </row>
    <row r="2431" spans="1:12" x14ac:dyDescent="0.2">
      <c r="A2431" t="s">
        <v>40</v>
      </c>
      <c r="B2431" t="s">
        <v>15</v>
      </c>
      <c r="C2431" t="s">
        <v>87</v>
      </c>
      <c r="D2431" t="s">
        <v>46</v>
      </c>
      <c r="E2431">
        <v>1009</v>
      </c>
      <c r="F2431" t="s">
        <v>44</v>
      </c>
      <c r="G2431" s="1">
        <v>42264</v>
      </c>
      <c r="H2431">
        <v>120788.65</v>
      </c>
      <c r="I2431">
        <v>828610.13899999997</v>
      </c>
      <c r="J2431">
        <v>48455.18</v>
      </c>
      <c r="K2431">
        <v>333402.53480000002</v>
      </c>
      <c r="L2431">
        <f t="shared" si="37"/>
        <v>6.86</v>
      </c>
    </row>
    <row r="2432" spans="1:12" x14ac:dyDescent="0.2">
      <c r="A2432" t="s">
        <v>40</v>
      </c>
      <c r="B2432" t="s">
        <v>10</v>
      </c>
      <c r="C2432" t="s">
        <v>57</v>
      </c>
      <c r="D2432" t="s">
        <v>47</v>
      </c>
      <c r="E2432">
        <v>1014</v>
      </c>
      <c r="F2432" t="s">
        <v>44</v>
      </c>
      <c r="G2432" s="1">
        <v>42264</v>
      </c>
      <c r="H2432">
        <v>0</v>
      </c>
      <c r="I2432">
        <v>0</v>
      </c>
      <c r="J2432">
        <v>243017.5</v>
      </c>
      <c r="K2432">
        <v>1686258.0345999999</v>
      </c>
      <c r="L2432" t="str">
        <f t="shared" si="37"/>
        <v>#NA</v>
      </c>
    </row>
    <row r="2433" spans="1:12" x14ac:dyDescent="0.2">
      <c r="A2433" t="s">
        <v>2</v>
      </c>
      <c r="B2433" t="s">
        <v>11</v>
      </c>
      <c r="C2433" t="s">
        <v>63</v>
      </c>
      <c r="D2433" t="s">
        <v>65</v>
      </c>
      <c r="E2433">
        <v>2004</v>
      </c>
      <c r="F2433" t="s">
        <v>43</v>
      </c>
      <c r="G2433" s="1">
        <v>42264</v>
      </c>
      <c r="H2433">
        <v>36343.019999999997</v>
      </c>
      <c r="I2433">
        <v>253310.84940000001</v>
      </c>
      <c r="J2433">
        <v>1473.81</v>
      </c>
      <c r="K2433">
        <v>10095.5985</v>
      </c>
      <c r="L2433">
        <f t="shared" si="37"/>
        <v>6.9700000000000006</v>
      </c>
    </row>
    <row r="2434" spans="1:12" x14ac:dyDescent="0.2">
      <c r="A2434" t="s">
        <v>3</v>
      </c>
      <c r="B2434" t="s">
        <v>17</v>
      </c>
      <c r="C2434" t="s">
        <v>95</v>
      </c>
      <c r="D2434" t="s">
        <v>89</v>
      </c>
      <c r="E2434">
        <v>3001</v>
      </c>
      <c r="F2434" t="s">
        <v>43</v>
      </c>
      <c r="G2434" s="1">
        <v>42264</v>
      </c>
      <c r="H2434">
        <v>1872.14</v>
      </c>
      <c r="I2434">
        <v>13048.8158</v>
      </c>
      <c r="J2434">
        <v>80</v>
      </c>
      <c r="K2434">
        <v>548</v>
      </c>
      <c r="L2434">
        <f t="shared" ref="L2434:L2497" si="38">IFERROR((I2434/H2434),"#NA")</f>
        <v>6.97</v>
      </c>
    </row>
    <row r="2435" spans="1:12" x14ac:dyDescent="0.2">
      <c r="A2435" t="s">
        <v>3</v>
      </c>
      <c r="B2435" t="s">
        <v>11</v>
      </c>
      <c r="C2435" t="s">
        <v>63</v>
      </c>
      <c r="D2435" t="s">
        <v>71</v>
      </c>
      <c r="E2435">
        <v>3016</v>
      </c>
      <c r="F2435" t="s">
        <v>43</v>
      </c>
      <c r="G2435" s="1">
        <v>42264</v>
      </c>
      <c r="H2435">
        <v>1475.94</v>
      </c>
      <c r="I2435">
        <v>10287.301799999999</v>
      </c>
      <c r="J2435">
        <v>100</v>
      </c>
      <c r="K2435">
        <v>685</v>
      </c>
      <c r="L2435">
        <f t="shared" si="38"/>
        <v>6.9699999999999989</v>
      </c>
    </row>
    <row r="2436" spans="1:12" x14ac:dyDescent="0.2">
      <c r="A2436" t="s">
        <v>3</v>
      </c>
      <c r="B2436" t="s">
        <v>14</v>
      </c>
      <c r="C2436" t="s">
        <v>81</v>
      </c>
      <c r="D2436" t="s">
        <v>86</v>
      </c>
      <c r="E2436">
        <v>3034</v>
      </c>
      <c r="F2436" t="s">
        <v>43</v>
      </c>
      <c r="G2436" s="1">
        <v>42264</v>
      </c>
      <c r="H2436">
        <v>3399.97</v>
      </c>
      <c r="I2436">
        <v>23697.7909</v>
      </c>
      <c r="J2436">
        <v>151.08000000000001</v>
      </c>
      <c r="K2436">
        <v>1034.8979999999999</v>
      </c>
      <c r="L2436">
        <f t="shared" si="38"/>
        <v>6.9700000000000006</v>
      </c>
    </row>
    <row r="2437" spans="1:12" x14ac:dyDescent="0.2">
      <c r="A2437" t="s">
        <v>48</v>
      </c>
      <c r="B2437" t="s">
        <v>12</v>
      </c>
      <c r="C2437" t="s">
        <v>74</v>
      </c>
      <c r="D2437" t="s">
        <v>51</v>
      </c>
      <c r="E2437">
        <v>1033</v>
      </c>
      <c r="F2437" t="s">
        <v>43</v>
      </c>
      <c r="G2437" s="1">
        <v>42264</v>
      </c>
      <c r="H2437">
        <v>6672.7</v>
      </c>
      <c r="I2437">
        <v>46508.718999999997</v>
      </c>
      <c r="J2437">
        <v>2908.93</v>
      </c>
      <c r="K2437">
        <v>19953.709800000001</v>
      </c>
      <c r="L2437">
        <f t="shared" si="38"/>
        <v>6.97</v>
      </c>
    </row>
    <row r="2438" spans="1:12" x14ac:dyDescent="0.2">
      <c r="A2438" t="s">
        <v>48</v>
      </c>
      <c r="B2438" t="s">
        <v>8</v>
      </c>
      <c r="C2438" t="s">
        <v>41</v>
      </c>
      <c r="D2438" t="s">
        <v>52</v>
      </c>
      <c r="E2438">
        <v>1034</v>
      </c>
      <c r="F2438" t="s">
        <v>43</v>
      </c>
      <c r="G2438" s="1">
        <v>42264</v>
      </c>
      <c r="H2438">
        <v>412.48</v>
      </c>
      <c r="I2438">
        <v>2874.9856</v>
      </c>
      <c r="J2438">
        <v>300</v>
      </c>
      <c r="K2438">
        <v>2061</v>
      </c>
      <c r="L2438">
        <f t="shared" si="38"/>
        <v>6.97</v>
      </c>
    </row>
    <row r="2439" spans="1:12" x14ac:dyDescent="0.2">
      <c r="A2439" t="s">
        <v>48</v>
      </c>
      <c r="B2439" t="s">
        <v>10</v>
      </c>
      <c r="C2439" t="s">
        <v>57</v>
      </c>
      <c r="D2439" t="s">
        <v>104</v>
      </c>
      <c r="E2439">
        <v>74002</v>
      </c>
      <c r="F2439" t="s">
        <v>43</v>
      </c>
      <c r="G2439" s="1">
        <v>42264</v>
      </c>
      <c r="H2439">
        <v>38430.660000000003</v>
      </c>
      <c r="I2439">
        <v>267861.70020000002</v>
      </c>
      <c r="J2439">
        <v>24379.19</v>
      </c>
      <c r="K2439">
        <v>167485.03529999999</v>
      </c>
      <c r="L2439">
        <f t="shared" si="38"/>
        <v>6.97</v>
      </c>
    </row>
    <row r="2440" spans="1:12" x14ac:dyDescent="0.2">
      <c r="A2440" t="s">
        <v>40</v>
      </c>
      <c r="B2440" t="s">
        <v>13</v>
      </c>
      <c r="C2440" t="s">
        <v>77</v>
      </c>
      <c r="D2440" t="s">
        <v>58</v>
      </c>
      <c r="E2440">
        <v>1005</v>
      </c>
      <c r="F2440" t="s">
        <v>43</v>
      </c>
      <c r="G2440" s="1">
        <v>42264</v>
      </c>
      <c r="H2440">
        <v>17933.009999999998</v>
      </c>
      <c r="I2440">
        <v>124993.0797</v>
      </c>
      <c r="J2440">
        <v>6469.6</v>
      </c>
      <c r="K2440">
        <v>44316.76</v>
      </c>
      <c r="L2440">
        <f t="shared" si="38"/>
        <v>6.9700000000000006</v>
      </c>
    </row>
    <row r="2441" spans="1:12" x14ac:dyDescent="0.2">
      <c r="A2441" t="s">
        <v>40</v>
      </c>
      <c r="B2441" t="s">
        <v>10</v>
      </c>
      <c r="C2441" t="s">
        <v>57</v>
      </c>
      <c r="D2441" t="s">
        <v>59</v>
      </c>
      <c r="E2441">
        <v>1008</v>
      </c>
      <c r="F2441" t="s">
        <v>43</v>
      </c>
      <c r="G2441" s="1">
        <v>42264</v>
      </c>
      <c r="H2441">
        <v>1503.48</v>
      </c>
      <c r="I2441">
        <v>10479.2556</v>
      </c>
      <c r="J2441">
        <v>13869.76</v>
      </c>
      <c r="K2441">
        <v>95007.856</v>
      </c>
      <c r="L2441">
        <f t="shared" si="38"/>
        <v>6.97</v>
      </c>
    </row>
    <row r="2442" spans="1:12" x14ac:dyDescent="0.2">
      <c r="A2442" t="s">
        <v>40</v>
      </c>
      <c r="B2442" t="s">
        <v>11</v>
      </c>
      <c r="C2442" t="s">
        <v>63</v>
      </c>
      <c r="D2442" t="s">
        <v>46</v>
      </c>
      <c r="E2442">
        <v>1009</v>
      </c>
      <c r="F2442" t="s">
        <v>44</v>
      </c>
      <c r="G2442" s="1">
        <v>42264</v>
      </c>
      <c r="H2442">
        <v>650.21</v>
      </c>
      <c r="I2442">
        <v>4460.4405999999999</v>
      </c>
      <c r="J2442">
        <v>277</v>
      </c>
      <c r="K2442">
        <v>1900.22</v>
      </c>
      <c r="L2442">
        <f t="shared" si="38"/>
        <v>6.8599999999999994</v>
      </c>
    </row>
    <row r="2443" spans="1:12" x14ac:dyDescent="0.2">
      <c r="A2443" t="s">
        <v>40</v>
      </c>
      <c r="B2443" t="s">
        <v>13</v>
      </c>
      <c r="C2443" t="s">
        <v>77</v>
      </c>
      <c r="D2443" t="s">
        <v>47</v>
      </c>
      <c r="E2443">
        <v>1014</v>
      </c>
      <c r="F2443" t="s">
        <v>43</v>
      </c>
      <c r="G2443" s="1">
        <v>42264</v>
      </c>
      <c r="H2443">
        <v>29472.74</v>
      </c>
      <c r="I2443">
        <v>205424.99780000001</v>
      </c>
      <c r="J2443">
        <v>16619.23</v>
      </c>
      <c r="K2443">
        <v>113841.7255</v>
      </c>
      <c r="L2443">
        <f t="shared" si="38"/>
        <v>6.97</v>
      </c>
    </row>
    <row r="2444" spans="1:12" x14ac:dyDescent="0.2">
      <c r="A2444" t="s">
        <v>48</v>
      </c>
      <c r="B2444" t="s">
        <v>10</v>
      </c>
      <c r="C2444" t="s">
        <v>57</v>
      </c>
      <c r="D2444" t="s">
        <v>49</v>
      </c>
      <c r="E2444">
        <v>1017</v>
      </c>
      <c r="F2444" t="s">
        <v>43</v>
      </c>
      <c r="G2444" s="1">
        <v>42264</v>
      </c>
      <c r="H2444">
        <v>47882.51</v>
      </c>
      <c r="I2444">
        <v>333741.09470000002</v>
      </c>
      <c r="J2444">
        <v>20931.939999999999</v>
      </c>
      <c r="K2444">
        <v>143383.78899999999</v>
      </c>
      <c r="L2444">
        <f t="shared" si="38"/>
        <v>6.97</v>
      </c>
    </row>
    <row r="2445" spans="1:12" x14ac:dyDescent="0.2">
      <c r="A2445" t="s">
        <v>2</v>
      </c>
      <c r="B2445" t="s">
        <v>10</v>
      </c>
      <c r="C2445" t="s">
        <v>57</v>
      </c>
      <c r="D2445" t="s">
        <v>61</v>
      </c>
      <c r="E2445">
        <v>2001</v>
      </c>
      <c r="F2445" t="s">
        <v>43</v>
      </c>
      <c r="G2445" s="1">
        <v>42264</v>
      </c>
      <c r="H2445">
        <v>118304.49</v>
      </c>
      <c r="I2445">
        <v>824582.2953</v>
      </c>
      <c r="J2445">
        <v>23843.68</v>
      </c>
      <c r="K2445">
        <v>163329.20800000001</v>
      </c>
      <c r="L2445">
        <f t="shared" si="38"/>
        <v>6.97</v>
      </c>
    </row>
    <row r="2446" spans="1:12" x14ac:dyDescent="0.2">
      <c r="A2446" t="s">
        <v>3</v>
      </c>
      <c r="B2446" t="s">
        <v>15</v>
      </c>
      <c r="C2446" t="s">
        <v>87</v>
      </c>
      <c r="D2446" t="s">
        <v>89</v>
      </c>
      <c r="E2446">
        <v>3001</v>
      </c>
      <c r="F2446" t="s">
        <v>43</v>
      </c>
      <c r="G2446" s="1">
        <v>42264</v>
      </c>
      <c r="H2446">
        <v>10213.44</v>
      </c>
      <c r="I2446">
        <v>71187.676800000001</v>
      </c>
      <c r="J2446">
        <v>12746.43</v>
      </c>
      <c r="K2446">
        <v>87313.045499999993</v>
      </c>
      <c r="L2446">
        <f t="shared" si="38"/>
        <v>6.97</v>
      </c>
    </row>
    <row r="2447" spans="1:12" x14ac:dyDescent="0.2">
      <c r="A2447" t="s">
        <v>3</v>
      </c>
      <c r="B2447" t="s">
        <v>11</v>
      </c>
      <c r="C2447" t="s">
        <v>63</v>
      </c>
      <c r="D2447" t="s">
        <v>66</v>
      </c>
      <c r="E2447">
        <v>3005</v>
      </c>
      <c r="F2447" t="s">
        <v>43</v>
      </c>
      <c r="G2447" s="1">
        <v>42264</v>
      </c>
      <c r="H2447">
        <v>1458.36</v>
      </c>
      <c r="I2447">
        <v>10164.769200000001</v>
      </c>
      <c r="J2447">
        <v>500.84</v>
      </c>
      <c r="K2447">
        <v>3430.7539999999999</v>
      </c>
      <c r="L2447">
        <f t="shared" si="38"/>
        <v>6.9700000000000006</v>
      </c>
    </row>
    <row r="2448" spans="1:12" x14ac:dyDescent="0.2">
      <c r="A2448" t="s">
        <v>3</v>
      </c>
      <c r="B2448" t="s">
        <v>11</v>
      </c>
      <c r="C2448" t="s">
        <v>63</v>
      </c>
      <c r="D2448" t="s">
        <v>69</v>
      </c>
      <c r="E2448">
        <v>3012</v>
      </c>
      <c r="F2448" t="s">
        <v>43</v>
      </c>
      <c r="G2448" s="1">
        <v>42264</v>
      </c>
      <c r="H2448">
        <v>935.2</v>
      </c>
      <c r="I2448">
        <v>6518.3440000000001</v>
      </c>
      <c r="J2448">
        <v>7.7</v>
      </c>
      <c r="K2448">
        <v>52.744999999999997</v>
      </c>
      <c r="L2448">
        <f t="shared" si="38"/>
        <v>6.97</v>
      </c>
    </row>
    <row r="2449" spans="1:12" x14ac:dyDescent="0.2">
      <c r="A2449" t="s">
        <v>3</v>
      </c>
      <c r="B2449" t="s">
        <v>11</v>
      </c>
      <c r="C2449" t="s">
        <v>63</v>
      </c>
      <c r="D2449" t="s">
        <v>72</v>
      </c>
      <c r="E2449">
        <v>3036</v>
      </c>
      <c r="F2449" t="s">
        <v>43</v>
      </c>
      <c r="G2449" s="1">
        <v>42264</v>
      </c>
      <c r="H2449">
        <v>270.5</v>
      </c>
      <c r="I2449">
        <v>1885.385</v>
      </c>
      <c r="J2449">
        <v>381.51</v>
      </c>
      <c r="K2449">
        <v>2613.3434999999999</v>
      </c>
      <c r="L2449">
        <f t="shared" si="38"/>
        <v>6.97</v>
      </c>
    </row>
    <row r="2450" spans="1:12" x14ac:dyDescent="0.2">
      <c r="A2450" t="s">
        <v>48</v>
      </c>
      <c r="B2450" t="s">
        <v>16</v>
      </c>
      <c r="C2450" t="s">
        <v>92</v>
      </c>
      <c r="D2450" t="s">
        <v>51</v>
      </c>
      <c r="E2450">
        <v>1033</v>
      </c>
      <c r="F2450" t="s">
        <v>43</v>
      </c>
      <c r="G2450" s="1">
        <v>42264</v>
      </c>
      <c r="H2450">
        <v>967.26</v>
      </c>
      <c r="I2450">
        <v>6741.8022000000001</v>
      </c>
      <c r="J2450">
        <v>454</v>
      </c>
      <c r="K2450">
        <v>3111.9</v>
      </c>
      <c r="L2450">
        <f t="shared" si="38"/>
        <v>6.97</v>
      </c>
    </row>
    <row r="2451" spans="1:12" x14ac:dyDescent="0.2">
      <c r="A2451" t="s">
        <v>3</v>
      </c>
      <c r="B2451" t="s">
        <v>13</v>
      </c>
      <c r="C2451" t="s">
        <v>77</v>
      </c>
      <c r="D2451" t="s">
        <v>76</v>
      </c>
      <c r="E2451">
        <v>3031</v>
      </c>
      <c r="F2451" t="s">
        <v>43</v>
      </c>
      <c r="G2451" s="1">
        <v>42264</v>
      </c>
      <c r="H2451">
        <v>428.34</v>
      </c>
      <c r="I2451">
        <v>2985.5297999999998</v>
      </c>
      <c r="J2451">
        <v>102.33</v>
      </c>
      <c r="K2451">
        <v>700.96050000000002</v>
      </c>
      <c r="L2451">
        <f t="shared" si="38"/>
        <v>6.97</v>
      </c>
    </row>
    <row r="2452" spans="1:12" x14ac:dyDescent="0.2">
      <c r="A2452" t="s">
        <v>48</v>
      </c>
      <c r="B2452" t="s">
        <v>15</v>
      </c>
      <c r="C2452" t="s">
        <v>87</v>
      </c>
      <c r="D2452" t="s">
        <v>52</v>
      </c>
      <c r="E2452">
        <v>1034</v>
      </c>
      <c r="F2452" t="s">
        <v>43</v>
      </c>
      <c r="G2452" s="1">
        <v>42264</v>
      </c>
      <c r="H2452">
        <v>2850.55</v>
      </c>
      <c r="I2452">
        <v>19868.333500000001</v>
      </c>
      <c r="J2452">
        <v>1970</v>
      </c>
      <c r="K2452">
        <v>13533.9</v>
      </c>
      <c r="L2452">
        <f t="shared" si="38"/>
        <v>6.97</v>
      </c>
    </row>
    <row r="2453" spans="1:12" x14ac:dyDescent="0.2">
      <c r="A2453" t="s">
        <v>48</v>
      </c>
      <c r="B2453" t="s">
        <v>14</v>
      </c>
      <c r="C2453" t="s">
        <v>81</v>
      </c>
      <c r="D2453" t="s">
        <v>102</v>
      </c>
      <c r="E2453">
        <v>1036</v>
      </c>
      <c r="F2453" t="s">
        <v>43</v>
      </c>
      <c r="G2453" s="1">
        <v>42264</v>
      </c>
      <c r="H2453">
        <v>70.64</v>
      </c>
      <c r="I2453">
        <v>492.36079999999998</v>
      </c>
      <c r="J2453">
        <v>1705.36</v>
      </c>
      <c r="K2453">
        <v>11681.716</v>
      </c>
      <c r="L2453">
        <f t="shared" si="38"/>
        <v>6.97</v>
      </c>
    </row>
    <row r="2454" spans="1:12" x14ac:dyDescent="0.2">
      <c r="A2454" t="s">
        <v>40</v>
      </c>
      <c r="B2454" t="s">
        <v>15</v>
      </c>
      <c r="C2454" t="s">
        <v>87</v>
      </c>
      <c r="D2454" t="s">
        <v>47</v>
      </c>
      <c r="E2454">
        <v>1014</v>
      </c>
      <c r="F2454" t="s">
        <v>43</v>
      </c>
      <c r="G2454" s="1">
        <v>42264</v>
      </c>
      <c r="H2454">
        <v>912971.18</v>
      </c>
      <c r="I2454">
        <v>6363409.1245999997</v>
      </c>
      <c r="J2454">
        <v>331024.98</v>
      </c>
      <c r="K2454">
        <v>2267521.1129999999</v>
      </c>
      <c r="L2454">
        <f t="shared" si="38"/>
        <v>6.97</v>
      </c>
    </row>
    <row r="2455" spans="1:12" x14ac:dyDescent="0.2">
      <c r="A2455" t="s">
        <v>40</v>
      </c>
      <c r="B2455" t="s">
        <v>10</v>
      </c>
      <c r="C2455" t="s">
        <v>57</v>
      </c>
      <c r="D2455" t="s">
        <v>64</v>
      </c>
      <c r="E2455">
        <v>1016</v>
      </c>
      <c r="F2455" t="s">
        <v>43</v>
      </c>
      <c r="G2455" s="1">
        <v>42264</v>
      </c>
      <c r="H2455">
        <v>100636.02</v>
      </c>
      <c r="I2455">
        <v>701433.05940000003</v>
      </c>
      <c r="J2455">
        <v>3629.64</v>
      </c>
      <c r="K2455">
        <v>24863.034</v>
      </c>
      <c r="L2455">
        <f t="shared" si="38"/>
        <v>6.97</v>
      </c>
    </row>
    <row r="2456" spans="1:12" x14ac:dyDescent="0.2">
      <c r="A2456" t="s">
        <v>40</v>
      </c>
      <c r="B2456" t="s">
        <v>12</v>
      </c>
      <c r="C2456" t="s">
        <v>74</v>
      </c>
      <c r="D2456" t="s">
        <v>50</v>
      </c>
      <c r="E2456">
        <v>1018</v>
      </c>
      <c r="F2456" t="s">
        <v>43</v>
      </c>
      <c r="G2456" s="1">
        <v>42264</v>
      </c>
      <c r="H2456">
        <v>364.01</v>
      </c>
      <c r="I2456">
        <v>2537.1496999999999</v>
      </c>
      <c r="J2456">
        <v>0</v>
      </c>
      <c r="K2456">
        <v>0</v>
      </c>
      <c r="L2456">
        <f t="shared" si="38"/>
        <v>6.97</v>
      </c>
    </row>
    <row r="2457" spans="1:12" x14ac:dyDescent="0.2">
      <c r="A2457" t="s">
        <v>2</v>
      </c>
      <c r="B2457" t="s">
        <v>11</v>
      </c>
      <c r="C2457" t="s">
        <v>63</v>
      </c>
      <c r="D2457" t="s">
        <v>62</v>
      </c>
      <c r="E2457">
        <v>2002</v>
      </c>
      <c r="F2457" t="s">
        <v>43</v>
      </c>
      <c r="G2457" s="1">
        <v>42264</v>
      </c>
      <c r="H2457">
        <v>85</v>
      </c>
      <c r="I2457">
        <v>592.45000000000005</v>
      </c>
      <c r="J2457">
        <v>0</v>
      </c>
      <c r="K2457">
        <v>0</v>
      </c>
      <c r="L2457">
        <f t="shared" si="38"/>
        <v>6.9700000000000006</v>
      </c>
    </row>
    <row r="2458" spans="1:12" x14ac:dyDescent="0.2">
      <c r="A2458" t="s">
        <v>2</v>
      </c>
      <c r="B2458" t="s">
        <v>16</v>
      </c>
      <c r="C2458" t="s">
        <v>92</v>
      </c>
      <c r="D2458" t="s">
        <v>93</v>
      </c>
      <c r="E2458">
        <v>2009</v>
      </c>
      <c r="F2458" t="s">
        <v>43</v>
      </c>
      <c r="G2458" s="1">
        <v>42264</v>
      </c>
      <c r="H2458">
        <v>634.74</v>
      </c>
      <c r="I2458">
        <v>4424.1378000000004</v>
      </c>
      <c r="J2458">
        <v>2258.0100000000002</v>
      </c>
      <c r="K2458">
        <v>15489.9486</v>
      </c>
      <c r="L2458">
        <f t="shared" si="38"/>
        <v>6.9700000000000006</v>
      </c>
    </row>
    <row r="2459" spans="1:12" x14ac:dyDescent="0.2">
      <c r="A2459" t="s">
        <v>3</v>
      </c>
      <c r="B2459" t="s">
        <v>8</v>
      </c>
      <c r="C2459" t="s">
        <v>41</v>
      </c>
      <c r="D2459" t="s">
        <v>55</v>
      </c>
      <c r="E2459">
        <v>3024</v>
      </c>
      <c r="F2459" t="s">
        <v>43</v>
      </c>
      <c r="G2459" s="1">
        <v>42264</v>
      </c>
      <c r="H2459">
        <v>2805.03</v>
      </c>
      <c r="I2459">
        <v>19551.059099999999</v>
      </c>
      <c r="J2459">
        <v>943.09</v>
      </c>
      <c r="K2459">
        <v>6460.1665000000003</v>
      </c>
      <c r="L2459">
        <f t="shared" si="38"/>
        <v>6.9699999999999989</v>
      </c>
    </row>
    <row r="2460" spans="1:12" x14ac:dyDescent="0.2">
      <c r="A2460" t="s">
        <v>48</v>
      </c>
      <c r="B2460" t="s">
        <v>15</v>
      </c>
      <c r="C2460" t="s">
        <v>87</v>
      </c>
      <c r="D2460" t="s">
        <v>51</v>
      </c>
      <c r="E2460">
        <v>1033</v>
      </c>
      <c r="F2460" t="s">
        <v>43</v>
      </c>
      <c r="G2460" s="1">
        <v>42264</v>
      </c>
      <c r="H2460">
        <v>44729.94</v>
      </c>
      <c r="I2460">
        <v>311767.68180000002</v>
      </c>
      <c r="J2460">
        <v>9276</v>
      </c>
      <c r="K2460">
        <v>63579.78</v>
      </c>
      <c r="L2460">
        <f t="shared" si="38"/>
        <v>6.97</v>
      </c>
    </row>
    <row r="2461" spans="1:12" x14ac:dyDescent="0.2">
      <c r="A2461" t="s">
        <v>48</v>
      </c>
      <c r="B2461" t="s">
        <v>11</v>
      </c>
      <c r="C2461" t="s">
        <v>63</v>
      </c>
      <c r="D2461" t="s">
        <v>52</v>
      </c>
      <c r="E2461">
        <v>1034</v>
      </c>
      <c r="F2461" t="s">
        <v>43</v>
      </c>
      <c r="G2461" s="1">
        <v>42264</v>
      </c>
      <c r="H2461">
        <v>3227.65</v>
      </c>
      <c r="I2461">
        <v>22496.720499999999</v>
      </c>
      <c r="J2461">
        <v>6253.82</v>
      </c>
      <c r="K2461">
        <v>42963.743399999999</v>
      </c>
      <c r="L2461">
        <f t="shared" si="38"/>
        <v>6.97</v>
      </c>
    </row>
    <row r="2462" spans="1:12" x14ac:dyDescent="0.2">
      <c r="A2462" t="s">
        <v>48</v>
      </c>
      <c r="B2462" t="s">
        <v>15</v>
      </c>
      <c r="C2462" t="s">
        <v>87</v>
      </c>
      <c r="D2462" t="s">
        <v>103</v>
      </c>
      <c r="E2462">
        <v>74001</v>
      </c>
      <c r="F2462" t="s">
        <v>43</v>
      </c>
      <c r="G2462" s="1">
        <v>42264</v>
      </c>
      <c r="H2462">
        <v>56601.06</v>
      </c>
      <c r="I2462">
        <v>394509.38819999999</v>
      </c>
      <c r="J2462">
        <v>5954.19</v>
      </c>
      <c r="K2462">
        <v>40845.743399999999</v>
      </c>
      <c r="L2462">
        <f t="shared" si="38"/>
        <v>6.97</v>
      </c>
    </row>
    <row r="2463" spans="1:12" x14ac:dyDescent="0.2">
      <c r="A2463" t="s">
        <v>48</v>
      </c>
      <c r="B2463" t="s">
        <v>15</v>
      </c>
      <c r="C2463" t="s">
        <v>87</v>
      </c>
      <c r="D2463" t="s">
        <v>105</v>
      </c>
      <c r="E2463">
        <v>74003</v>
      </c>
      <c r="F2463" t="s">
        <v>43</v>
      </c>
      <c r="G2463" s="1">
        <v>42264</v>
      </c>
      <c r="H2463">
        <v>100</v>
      </c>
      <c r="I2463">
        <v>697</v>
      </c>
      <c r="J2463">
        <v>510.22</v>
      </c>
      <c r="K2463">
        <v>3495.0070000000001</v>
      </c>
      <c r="L2463">
        <f t="shared" si="38"/>
        <v>6.97</v>
      </c>
    </row>
    <row r="2464" spans="1:12" x14ac:dyDescent="0.2">
      <c r="A2464" t="s">
        <v>40</v>
      </c>
      <c r="B2464" t="s">
        <v>15</v>
      </c>
      <c r="C2464" t="s">
        <v>87</v>
      </c>
      <c r="D2464" t="s">
        <v>58</v>
      </c>
      <c r="E2464">
        <v>1005</v>
      </c>
      <c r="F2464" t="s">
        <v>43</v>
      </c>
      <c r="G2464" s="1">
        <v>42264</v>
      </c>
      <c r="H2464">
        <v>228890.16</v>
      </c>
      <c r="I2464">
        <v>1595364.4151999999</v>
      </c>
      <c r="J2464">
        <v>71419.210000000006</v>
      </c>
      <c r="K2464">
        <v>489221.58850000001</v>
      </c>
      <c r="L2464">
        <f t="shared" si="38"/>
        <v>6.97</v>
      </c>
    </row>
    <row r="2465" spans="1:12" x14ac:dyDescent="0.2">
      <c r="A2465" t="s">
        <v>40</v>
      </c>
      <c r="B2465" t="s">
        <v>12</v>
      </c>
      <c r="C2465" t="s">
        <v>74</v>
      </c>
      <c r="D2465" t="s">
        <v>46</v>
      </c>
      <c r="E2465">
        <v>1009</v>
      </c>
      <c r="F2465" t="s">
        <v>43</v>
      </c>
      <c r="G2465" s="1">
        <v>42264</v>
      </c>
      <c r="H2465">
        <v>141139.46</v>
      </c>
      <c r="I2465">
        <v>983742.03619999997</v>
      </c>
      <c r="J2465">
        <v>8474.24</v>
      </c>
      <c r="K2465">
        <v>58048.544000000002</v>
      </c>
      <c r="L2465">
        <f t="shared" si="38"/>
        <v>6.9700000000000006</v>
      </c>
    </row>
    <row r="2466" spans="1:12" x14ac:dyDescent="0.2">
      <c r="A2466" t="s">
        <v>40</v>
      </c>
      <c r="B2466" t="s">
        <v>17</v>
      </c>
      <c r="C2466" t="s">
        <v>95</v>
      </c>
      <c r="D2466" t="s">
        <v>46</v>
      </c>
      <c r="E2466">
        <v>1009</v>
      </c>
      <c r="F2466" t="s">
        <v>43</v>
      </c>
      <c r="G2466" s="1">
        <v>42264</v>
      </c>
      <c r="H2466">
        <v>13122.73</v>
      </c>
      <c r="I2466">
        <v>91465.428100000005</v>
      </c>
      <c r="J2466">
        <v>3.04</v>
      </c>
      <c r="K2466">
        <v>20.824000000000002</v>
      </c>
      <c r="L2466">
        <f t="shared" si="38"/>
        <v>6.9700000000000006</v>
      </c>
    </row>
    <row r="2467" spans="1:12" x14ac:dyDescent="0.2">
      <c r="A2467" t="s">
        <v>40</v>
      </c>
      <c r="B2467" t="s">
        <v>11</v>
      </c>
      <c r="C2467" t="s">
        <v>63</v>
      </c>
      <c r="D2467" t="s">
        <v>64</v>
      </c>
      <c r="E2467">
        <v>1016</v>
      </c>
      <c r="F2467" t="s">
        <v>43</v>
      </c>
      <c r="G2467" s="1">
        <v>42264</v>
      </c>
      <c r="H2467">
        <v>19879.650000000001</v>
      </c>
      <c r="I2467">
        <v>138561.1605</v>
      </c>
      <c r="J2467">
        <v>1346.64</v>
      </c>
      <c r="K2467">
        <v>9224.4840000000004</v>
      </c>
      <c r="L2467">
        <f t="shared" si="38"/>
        <v>6.97</v>
      </c>
    </row>
    <row r="2468" spans="1:12" x14ac:dyDescent="0.2">
      <c r="A2468" t="s">
        <v>40</v>
      </c>
      <c r="B2468" t="s">
        <v>15</v>
      </c>
      <c r="C2468" t="s">
        <v>87</v>
      </c>
      <c r="D2468" t="s">
        <v>64</v>
      </c>
      <c r="E2468">
        <v>1016</v>
      </c>
      <c r="F2468" t="s">
        <v>44</v>
      </c>
      <c r="G2468" s="1">
        <v>42264</v>
      </c>
      <c r="H2468">
        <v>0</v>
      </c>
      <c r="I2468">
        <v>0</v>
      </c>
      <c r="J2468">
        <v>100</v>
      </c>
      <c r="K2468">
        <v>692</v>
      </c>
      <c r="L2468" t="str">
        <f t="shared" si="38"/>
        <v>#NA</v>
      </c>
    </row>
    <row r="2469" spans="1:12" x14ac:dyDescent="0.2">
      <c r="A2469" t="s">
        <v>48</v>
      </c>
      <c r="B2469" t="s">
        <v>8</v>
      </c>
      <c r="C2469" t="s">
        <v>41</v>
      </c>
      <c r="D2469" t="s">
        <v>49</v>
      </c>
      <c r="E2469">
        <v>1017</v>
      </c>
      <c r="F2469" t="s">
        <v>43</v>
      </c>
      <c r="G2469" s="1">
        <v>42264</v>
      </c>
      <c r="H2469">
        <v>166.59</v>
      </c>
      <c r="I2469">
        <v>1161.1323</v>
      </c>
      <c r="J2469">
        <v>2253.04</v>
      </c>
      <c r="K2469">
        <v>15433.324000000001</v>
      </c>
      <c r="L2469">
        <f t="shared" si="38"/>
        <v>6.97</v>
      </c>
    </row>
    <row r="2470" spans="1:12" x14ac:dyDescent="0.2">
      <c r="A2470" t="s">
        <v>48</v>
      </c>
      <c r="B2470" t="s">
        <v>11</v>
      </c>
      <c r="C2470" t="s">
        <v>63</v>
      </c>
      <c r="D2470" t="s">
        <v>49</v>
      </c>
      <c r="E2470">
        <v>1017</v>
      </c>
      <c r="F2470" t="s">
        <v>43</v>
      </c>
      <c r="G2470" s="1">
        <v>42264</v>
      </c>
      <c r="H2470">
        <v>12126.95</v>
      </c>
      <c r="I2470">
        <v>84524.841499999995</v>
      </c>
      <c r="J2470">
        <v>8776.19</v>
      </c>
      <c r="K2470">
        <v>60116.9015</v>
      </c>
      <c r="L2470">
        <f t="shared" si="38"/>
        <v>6.9699999999999989</v>
      </c>
    </row>
    <row r="2471" spans="1:12" x14ac:dyDescent="0.2">
      <c r="A2471" t="s">
        <v>48</v>
      </c>
      <c r="B2471" t="s">
        <v>13</v>
      </c>
      <c r="C2471" t="s">
        <v>77</v>
      </c>
      <c r="D2471" t="s">
        <v>49</v>
      </c>
      <c r="E2471">
        <v>1017</v>
      </c>
      <c r="F2471" t="s">
        <v>43</v>
      </c>
      <c r="G2471" s="1">
        <v>42264</v>
      </c>
      <c r="H2471">
        <v>30</v>
      </c>
      <c r="I2471">
        <v>209.1</v>
      </c>
      <c r="J2471">
        <v>215</v>
      </c>
      <c r="K2471">
        <v>1472.75</v>
      </c>
      <c r="L2471">
        <f t="shared" si="38"/>
        <v>6.97</v>
      </c>
    </row>
    <row r="2472" spans="1:12" x14ac:dyDescent="0.2">
      <c r="A2472" t="s">
        <v>40</v>
      </c>
      <c r="B2472" t="s">
        <v>16</v>
      </c>
      <c r="C2472" t="s">
        <v>92</v>
      </c>
      <c r="D2472" t="s">
        <v>50</v>
      </c>
      <c r="E2472">
        <v>1018</v>
      </c>
      <c r="F2472" t="s">
        <v>44</v>
      </c>
      <c r="G2472" s="1">
        <v>42264</v>
      </c>
      <c r="H2472">
        <v>0</v>
      </c>
      <c r="I2472">
        <v>0</v>
      </c>
      <c r="J2472">
        <v>71500</v>
      </c>
      <c r="K2472">
        <v>494065</v>
      </c>
      <c r="L2472" t="str">
        <f t="shared" si="38"/>
        <v>#NA</v>
      </c>
    </row>
    <row r="2473" spans="1:12" x14ac:dyDescent="0.2">
      <c r="A2473" t="s">
        <v>2</v>
      </c>
      <c r="B2473" t="s">
        <v>8</v>
      </c>
      <c r="C2473" t="s">
        <v>41</v>
      </c>
      <c r="D2473" t="s">
        <v>53</v>
      </c>
      <c r="E2473">
        <v>2006</v>
      </c>
      <c r="F2473" t="s">
        <v>43</v>
      </c>
      <c r="G2473" s="1">
        <v>42264</v>
      </c>
      <c r="H2473">
        <v>391.39</v>
      </c>
      <c r="I2473">
        <v>2727.9883</v>
      </c>
      <c r="J2473">
        <v>499.65</v>
      </c>
      <c r="K2473">
        <v>3422.6025</v>
      </c>
      <c r="L2473">
        <f t="shared" si="38"/>
        <v>6.97</v>
      </c>
    </row>
    <row r="2474" spans="1:12" x14ac:dyDescent="0.2">
      <c r="A2474" t="s">
        <v>3</v>
      </c>
      <c r="B2474" t="s">
        <v>11</v>
      </c>
      <c r="C2474" t="s">
        <v>63</v>
      </c>
      <c r="D2474" t="s">
        <v>68</v>
      </c>
      <c r="E2474">
        <v>3011</v>
      </c>
      <c r="F2474" t="s">
        <v>43</v>
      </c>
      <c r="G2474" s="1">
        <v>42264</v>
      </c>
      <c r="H2474">
        <v>62.65</v>
      </c>
      <c r="I2474">
        <v>436.6705</v>
      </c>
      <c r="J2474">
        <v>1471.07</v>
      </c>
      <c r="K2474">
        <v>10091.540199999999</v>
      </c>
      <c r="L2474">
        <f t="shared" si="38"/>
        <v>6.9700000000000006</v>
      </c>
    </row>
    <row r="2475" spans="1:12" x14ac:dyDescent="0.2">
      <c r="A2475" t="s">
        <v>48</v>
      </c>
      <c r="B2475" t="s">
        <v>8</v>
      </c>
      <c r="C2475" t="s">
        <v>41</v>
      </c>
      <c r="D2475" t="s">
        <v>102</v>
      </c>
      <c r="E2475">
        <v>1036</v>
      </c>
      <c r="F2475" t="s">
        <v>43</v>
      </c>
      <c r="G2475" s="1">
        <v>42264</v>
      </c>
      <c r="H2475">
        <v>961.07</v>
      </c>
      <c r="I2475">
        <v>6698.6579000000002</v>
      </c>
      <c r="J2475">
        <v>1936.43</v>
      </c>
      <c r="K2475">
        <v>13264.5455</v>
      </c>
      <c r="L2475">
        <f t="shared" si="38"/>
        <v>6.97</v>
      </c>
    </row>
    <row r="2476" spans="1:12" x14ac:dyDescent="0.2">
      <c r="A2476" t="s">
        <v>48</v>
      </c>
      <c r="B2476" t="s">
        <v>13</v>
      </c>
      <c r="C2476" t="s">
        <v>77</v>
      </c>
      <c r="D2476" t="s">
        <v>102</v>
      </c>
      <c r="E2476">
        <v>1036</v>
      </c>
      <c r="F2476" t="s">
        <v>43</v>
      </c>
      <c r="G2476" s="1">
        <v>42264</v>
      </c>
      <c r="H2476">
        <v>6614.66</v>
      </c>
      <c r="I2476">
        <v>46104.180200000003</v>
      </c>
      <c r="J2476">
        <v>3569.19</v>
      </c>
      <c r="K2476">
        <v>24448.951499999999</v>
      </c>
      <c r="L2476">
        <f t="shared" si="38"/>
        <v>6.9700000000000006</v>
      </c>
    </row>
    <row r="2477" spans="1:12" x14ac:dyDescent="0.2">
      <c r="A2477" t="s">
        <v>48</v>
      </c>
      <c r="B2477" t="s">
        <v>11</v>
      </c>
      <c r="C2477" t="s">
        <v>63</v>
      </c>
      <c r="D2477" t="s">
        <v>103</v>
      </c>
      <c r="E2477">
        <v>74001</v>
      </c>
      <c r="F2477" t="s">
        <v>43</v>
      </c>
      <c r="G2477" s="1">
        <v>42264</v>
      </c>
      <c r="H2477">
        <v>58449.24</v>
      </c>
      <c r="I2477">
        <v>407391.20280000003</v>
      </c>
      <c r="J2477">
        <v>2118.4499999999998</v>
      </c>
      <c r="K2477">
        <v>14532.566999999999</v>
      </c>
      <c r="L2477">
        <f t="shared" si="38"/>
        <v>6.9700000000000006</v>
      </c>
    </row>
    <row r="2478" spans="1:12" x14ac:dyDescent="0.2">
      <c r="A2478" t="s">
        <v>48</v>
      </c>
      <c r="B2478" t="s">
        <v>12</v>
      </c>
      <c r="C2478" t="s">
        <v>74</v>
      </c>
      <c r="D2478" t="s">
        <v>103</v>
      </c>
      <c r="E2478">
        <v>74001</v>
      </c>
      <c r="F2478" t="s">
        <v>43</v>
      </c>
      <c r="G2478" s="1">
        <v>42264</v>
      </c>
      <c r="H2478">
        <v>10667.77</v>
      </c>
      <c r="I2478">
        <v>74354.356899999999</v>
      </c>
      <c r="J2478">
        <v>300</v>
      </c>
      <c r="K2478">
        <v>2058</v>
      </c>
      <c r="L2478">
        <f t="shared" si="38"/>
        <v>6.97</v>
      </c>
    </row>
    <row r="2479" spans="1:12" x14ac:dyDescent="0.2">
      <c r="A2479" t="s">
        <v>40</v>
      </c>
      <c r="B2479" t="s">
        <v>12</v>
      </c>
      <c r="C2479" t="s">
        <v>74</v>
      </c>
      <c r="D2479" t="s">
        <v>58</v>
      </c>
      <c r="E2479">
        <v>1005</v>
      </c>
      <c r="F2479" t="s">
        <v>43</v>
      </c>
      <c r="G2479" s="1">
        <v>42264</v>
      </c>
      <c r="H2479">
        <v>51685.86</v>
      </c>
      <c r="I2479">
        <v>360250.44420000003</v>
      </c>
      <c r="J2479">
        <v>731.68</v>
      </c>
      <c r="K2479">
        <v>5012.0079999999998</v>
      </c>
      <c r="L2479">
        <f t="shared" si="38"/>
        <v>6.9700000000000006</v>
      </c>
    </row>
    <row r="2480" spans="1:12" x14ac:dyDescent="0.2">
      <c r="A2480" t="s">
        <v>40</v>
      </c>
      <c r="B2480" t="s">
        <v>15</v>
      </c>
      <c r="C2480" t="s">
        <v>87</v>
      </c>
      <c r="D2480" t="s">
        <v>58</v>
      </c>
      <c r="E2480">
        <v>1005</v>
      </c>
      <c r="F2480" t="s">
        <v>44</v>
      </c>
      <c r="G2480" s="1">
        <v>42264</v>
      </c>
      <c r="H2480">
        <v>29971</v>
      </c>
      <c r="I2480">
        <v>208897.87</v>
      </c>
      <c r="J2480">
        <v>0</v>
      </c>
      <c r="K2480">
        <v>0</v>
      </c>
      <c r="L2480">
        <f t="shared" si="38"/>
        <v>6.97</v>
      </c>
    </row>
    <row r="2481" spans="1:12" x14ac:dyDescent="0.2">
      <c r="A2481" t="s">
        <v>40</v>
      </c>
      <c r="B2481" t="s">
        <v>14</v>
      </c>
      <c r="C2481" t="s">
        <v>81</v>
      </c>
      <c r="D2481" t="s">
        <v>46</v>
      </c>
      <c r="E2481">
        <v>1009</v>
      </c>
      <c r="F2481" t="s">
        <v>43</v>
      </c>
      <c r="G2481" s="1">
        <v>42264</v>
      </c>
      <c r="H2481">
        <v>29776.13</v>
      </c>
      <c r="I2481">
        <v>207539.62609999999</v>
      </c>
      <c r="J2481">
        <v>9950.74</v>
      </c>
      <c r="K2481">
        <v>68162.569000000003</v>
      </c>
      <c r="L2481">
        <f t="shared" si="38"/>
        <v>6.97</v>
      </c>
    </row>
    <row r="2482" spans="1:12" x14ac:dyDescent="0.2">
      <c r="A2482" t="s">
        <v>40</v>
      </c>
      <c r="B2482" t="s">
        <v>11</v>
      </c>
      <c r="C2482" t="s">
        <v>63</v>
      </c>
      <c r="D2482" t="s">
        <v>47</v>
      </c>
      <c r="E2482">
        <v>1014</v>
      </c>
      <c r="F2482" t="s">
        <v>44</v>
      </c>
      <c r="G2482" s="1">
        <v>42264</v>
      </c>
      <c r="H2482">
        <v>0</v>
      </c>
      <c r="I2482">
        <v>0</v>
      </c>
      <c r="J2482">
        <v>1.44</v>
      </c>
      <c r="K2482">
        <v>10.007999999999999</v>
      </c>
      <c r="L2482" t="str">
        <f t="shared" si="38"/>
        <v>#NA</v>
      </c>
    </row>
    <row r="2483" spans="1:12" x14ac:dyDescent="0.2">
      <c r="A2483" t="s">
        <v>40</v>
      </c>
      <c r="B2483" t="s">
        <v>16</v>
      </c>
      <c r="C2483" t="s">
        <v>92</v>
      </c>
      <c r="D2483" t="s">
        <v>47</v>
      </c>
      <c r="E2483">
        <v>1014</v>
      </c>
      <c r="F2483" t="s">
        <v>43</v>
      </c>
      <c r="G2483" s="1">
        <v>42264</v>
      </c>
      <c r="H2483">
        <v>24416.080000000002</v>
      </c>
      <c r="I2483">
        <v>170180.07759999999</v>
      </c>
      <c r="J2483">
        <v>21410.32</v>
      </c>
      <c r="K2483">
        <v>146660.69200000001</v>
      </c>
      <c r="L2483">
        <f t="shared" si="38"/>
        <v>6.9699999999999989</v>
      </c>
    </row>
    <row r="2484" spans="1:12" x14ac:dyDescent="0.2">
      <c r="A2484" t="s">
        <v>2</v>
      </c>
      <c r="B2484" t="s">
        <v>13</v>
      </c>
      <c r="C2484" t="s">
        <v>77</v>
      </c>
      <c r="D2484" t="s">
        <v>78</v>
      </c>
      <c r="E2484">
        <v>2007</v>
      </c>
      <c r="F2484" t="s">
        <v>43</v>
      </c>
      <c r="G2484" s="1">
        <v>42264</v>
      </c>
      <c r="H2484">
        <v>3000</v>
      </c>
      <c r="I2484">
        <v>20910</v>
      </c>
      <c r="J2484">
        <v>0</v>
      </c>
      <c r="K2484">
        <v>0</v>
      </c>
      <c r="L2484">
        <f t="shared" si="38"/>
        <v>6.97</v>
      </c>
    </row>
    <row r="2485" spans="1:12" x14ac:dyDescent="0.2">
      <c r="A2485" t="s">
        <v>3</v>
      </c>
      <c r="B2485" t="s">
        <v>11</v>
      </c>
      <c r="C2485" t="s">
        <v>63</v>
      </c>
      <c r="D2485" t="s">
        <v>70</v>
      </c>
      <c r="E2485">
        <v>3015</v>
      </c>
      <c r="F2485" t="s">
        <v>43</v>
      </c>
      <c r="G2485" s="1">
        <v>42264</v>
      </c>
      <c r="H2485">
        <v>345.06</v>
      </c>
      <c r="I2485">
        <v>2405.0682000000002</v>
      </c>
      <c r="J2485">
        <v>105.6</v>
      </c>
      <c r="K2485">
        <v>723.36</v>
      </c>
      <c r="L2485">
        <f t="shared" si="38"/>
        <v>6.9700000000000006</v>
      </c>
    </row>
    <row r="2486" spans="1:12" x14ac:dyDescent="0.2">
      <c r="A2486" t="s">
        <v>3</v>
      </c>
      <c r="B2486" t="s">
        <v>15</v>
      </c>
      <c r="C2486" t="s">
        <v>87</v>
      </c>
      <c r="D2486" t="s">
        <v>91</v>
      </c>
      <c r="E2486">
        <v>3025</v>
      </c>
      <c r="F2486" t="s">
        <v>43</v>
      </c>
      <c r="G2486" s="1">
        <v>42264</v>
      </c>
      <c r="H2486">
        <v>10385.5</v>
      </c>
      <c r="I2486">
        <v>72283.08</v>
      </c>
      <c r="J2486">
        <v>1991.45</v>
      </c>
      <c r="K2486">
        <v>13641.432500000001</v>
      </c>
      <c r="L2486">
        <f t="shared" si="38"/>
        <v>6.96</v>
      </c>
    </row>
    <row r="2487" spans="1:12" x14ac:dyDescent="0.2">
      <c r="A2487" t="s">
        <v>3</v>
      </c>
      <c r="B2487" t="s">
        <v>16</v>
      </c>
      <c r="C2487" t="s">
        <v>92</v>
      </c>
      <c r="D2487" t="s">
        <v>94</v>
      </c>
      <c r="E2487">
        <v>3021</v>
      </c>
      <c r="F2487" t="s">
        <v>43</v>
      </c>
      <c r="G2487" s="1">
        <v>42264</v>
      </c>
      <c r="H2487">
        <v>183.4</v>
      </c>
      <c r="I2487">
        <v>1278.298</v>
      </c>
      <c r="J2487">
        <v>846.08</v>
      </c>
      <c r="K2487">
        <v>5795.6480000000001</v>
      </c>
      <c r="L2487">
        <f t="shared" si="38"/>
        <v>6.97</v>
      </c>
    </row>
    <row r="2488" spans="1:12" x14ac:dyDescent="0.2">
      <c r="A2488" t="s">
        <v>48</v>
      </c>
      <c r="B2488" t="s">
        <v>12</v>
      </c>
      <c r="C2488" t="s">
        <v>74</v>
      </c>
      <c r="D2488" t="s">
        <v>52</v>
      </c>
      <c r="E2488">
        <v>1034</v>
      </c>
      <c r="F2488" t="s">
        <v>43</v>
      </c>
      <c r="G2488" s="1">
        <v>42264</v>
      </c>
      <c r="H2488">
        <v>2591.9699999999998</v>
      </c>
      <c r="I2488">
        <v>18066.030900000002</v>
      </c>
      <c r="J2488">
        <v>2460</v>
      </c>
      <c r="K2488">
        <v>16900.2</v>
      </c>
      <c r="L2488">
        <f t="shared" si="38"/>
        <v>6.9700000000000015</v>
      </c>
    </row>
    <row r="2489" spans="1:12" x14ac:dyDescent="0.2">
      <c r="A2489" t="s">
        <v>48</v>
      </c>
      <c r="B2489" t="s">
        <v>17</v>
      </c>
      <c r="C2489" t="s">
        <v>95</v>
      </c>
      <c r="D2489" t="s">
        <v>102</v>
      </c>
      <c r="E2489">
        <v>1036</v>
      </c>
      <c r="F2489" t="s">
        <v>43</v>
      </c>
      <c r="G2489" s="1">
        <v>42264</v>
      </c>
      <c r="H2489">
        <v>179.35</v>
      </c>
      <c r="I2489">
        <v>1250.0695000000001</v>
      </c>
      <c r="J2489">
        <v>100</v>
      </c>
      <c r="K2489">
        <v>685</v>
      </c>
      <c r="L2489">
        <f t="shared" si="38"/>
        <v>6.9700000000000006</v>
      </c>
    </row>
    <row r="2490" spans="1:12" x14ac:dyDescent="0.2">
      <c r="A2490" t="s">
        <v>48</v>
      </c>
      <c r="B2490" t="s">
        <v>10</v>
      </c>
      <c r="C2490" t="s">
        <v>57</v>
      </c>
      <c r="D2490" t="s">
        <v>103</v>
      </c>
      <c r="E2490">
        <v>74001</v>
      </c>
      <c r="F2490" t="s">
        <v>43</v>
      </c>
      <c r="G2490" s="1">
        <v>42264</v>
      </c>
      <c r="H2490">
        <v>66173.350000000006</v>
      </c>
      <c r="I2490">
        <v>461228.24949999998</v>
      </c>
      <c r="J2490">
        <v>6035.9</v>
      </c>
      <c r="K2490">
        <v>41406.273999999998</v>
      </c>
      <c r="L2490">
        <f t="shared" si="38"/>
        <v>6.9699999999999989</v>
      </c>
    </row>
    <row r="2491" spans="1:12" x14ac:dyDescent="0.2">
      <c r="A2491" t="s">
        <v>40</v>
      </c>
      <c r="B2491" t="s">
        <v>15</v>
      </c>
      <c r="C2491" t="s">
        <v>87</v>
      </c>
      <c r="D2491" t="s">
        <v>46</v>
      </c>
      <c r="E2491">
        <v>1009</v>
      </c>
      <c r="F2491" t="s">
        <v>43</v>
      </c>
      <c r="G2491" s="1">
        <v>42264</v>
      </c>
      <c r="H2491">
        <v>1165973.06</v>
      </c>
      <c r="I2491">
        <v>8126832.2281999998</v>
      </c>
      <c r="J2491">
        <v>2213086.69</v>
      </c>
      <c r="K2491">
        <v>15159758.5119</v>
      </c>
      <c r="L2491">
        <f t="shared" si="38"/>
        <v>6.97</v>
      </c>
    </row>
    <row r="2492" spans="1:12" x14ac:dyDescent="0.2">
      <c r="A2492" t="s">
        <v>40</v>
      </c>
      <c r="B2492" t="s">
        <v>11</v>
      </c>
      <c r="C2492" t="s">
        <v>63</v>
      </c>
      <c r="D2492" t="s">
        <v>47</v>
      </c>
      <c r="E2492">
        <v>1014</v>
      </c>
      <c r="F2492" t="s">
        <v>43</v>
      </c>
      <c r="G2492" s="1">
        <v>42264</v>
      </c>
      <c r="H2492">
        <v>407272.19</v>
      </c>
      <c r="I2492">
        <v>2838687.1642999998</v>
      </c>
      <c r="J2492">
        <v>41474.550000000003</v>
      </c>
      <c r="K2492">
        <v>284100.66749999998</v>
      </c>
      <c r="L2492">
        <f t="shared" si="38"/>
        <v>6.97</v>
      </c>
    </row>
    <row r="2493" spans="1:12" x14ac:dyDescent="0.2">
      <c r="A2493" t="s">
        <v>40</v>
      </c>
      <c r="B2493" t="s">
        <v>12</v>
      </c>
      <c r="C2493" t="s">
        <v>74</v>
      </c>
      <c r="D2493" t="s">
        <v>47</v>
      </c>
      <c r="E2493">
        <v>1014</v>
      </c>
      <c r="F2493" t="s">
        <v>43</v>
      </c>
      <c r="G2493" s="1">
        <v>42264</v>
      </c>
      <c r="H2493">
        <v>34739.96</v>
      </c>
      <c r="I2493">
        <v>242137.52119999999</v>
      </c>
      <c r="J2493">
        <v>10643.16</v>
      </c>
      <c r="K2493">
        <v>72905.645999999993</v>
      </c>
      <c r="L2493">
        <f t="shared" si="38"/>
        <v>6.97</v>
      </c>
    </row>
    <row r="2494" spans="1:12" x14ac:dyDescent="0.2">
      <c r="A2494" t="s">
        <v>48</v>
      </c>
      <c r="B2494" t="s">
        <v>17</v>
      </c>
      <c r="C2494" t="s">
        <v>95</v>
      </c>
      <c r="D2494" t="s">
        <v>49</v>
      </c>
      <c r="E2494">
        <v>1017</v>
      </c>
      <c r="F2494" t="s">
        <v>43</v>
      </c>
      <c r="G2494" s="1">
        <v>42264</v>
      </c>
      <c r="H2494">
        <v>200</v>
      </c>
      <c r="I2494">
        <v>1394</v>
      </c>
      <c r="J2494">
        <v>0</v>
      </c>
      <c r="K2494">
        <v>0</v>
      </c>
      <c r="L2494">
        <f t="shared" si="38"/>
        <v>6.97</v>
      </c>
    </row>
    <row r="2495" spans="1:12" x14ac:dyDescent="0.2">
      <c r="A2495" t="s">
        <v>3</v>
      </c>
      <c r="B2495" t="s">
        <v>11</v>
      </c>
      <c r="C2495" t="s">
        <v>63</v>
      </c>
      <c r="D2495" t="s">
        <v>89</v>
      </c>
      <c r="E2495">
        <v>3001</v>
      </c>
      <c r="F2495" t="s">
        <v>43</v>
      </c>
      <c r="G2495" s="1">
        <v>42264</v>
      </c>
      <c r="H2495">
        <v>34.19</v>
      </c>
      <c r="I2495">
        <v>238.30430000000001</v>
      </c>
      <c r="J2495">
        <v>200.72</v>
      </c>
      <c r="K2495">
        <v>1374.932</v>
      </c>
      <c r="L2495">
        <f t="shared" si="38"/>
        <v>6.9700000000000006</v>
      </c>
    </row>
    <row r="2496" spans="1:12" x14ac:dyDescent="0.2">
      <c r="A2496" t="s">
        <v>3</v>
      </c>
      <c r="B2496" t="s">
        <v>15</v>
      </c>
      <c r="C2496" t="s">
        <v>87</v>
      </c>
      <c r="D2496" t="s">
        <v>54</v>
      </c>
      <c r="E2496">
        <v>3002</v>
      </c>
      <c r="F2496" t="s">
        <v>43</v>
      </c>
      <c r="G2496" s="1">
        <v>42264</v>
      </c>
      <c r="H2496">
        <v>13850.33</v>
      </c>
      <c r="I2496">
        <v>96536.800099999993</v>
      </c>
      <c r="J2496">
        <v>11854.68</v>
      </c>
      <c r="K2496">
        <v>81441.651599999997</v>
      </c>
      <c r="L2496">
        <f t="shared" si="38"/>
        <v>6.97</v>
      </c>
    </row>
    <row r="2497" spans="1:12" x14ac:dyDescent="0.2">
      <c r="A2497" t="s">
        <v>3</v>
      </c>
      <c r="B2497" t="s">
        <v>13</v>
      </c>
      <c r="C2497" t="s">
        <v>77</v>
      </c>
      <c r="D2497" t="s">
        <v>80</v>
      </c>
      <c r="E2497">
        <v>3027</v>
      </c>
      <c r="F2497" t="s">
        <v>43</v>
      </c>
      <c r="G2497" s="1">
        <v>42264</v>
      </c>
      <c r="H2497">
        <v>53.05</v>
      </c>
      <c r="I2497">
        <v>369.75850000000003</v>
      </c>
      <c r="J2497">
        <v>40.93</v>
      </c>
      <c r="K2497">
        <v>280.37049999999999</v>
      </c>
      <c r="L2497">
        <f t="shared" si="38"/>
        <v>6.9700000000000006</v>
      </c>
    </row>
    <row r="2498" spans="1:12" x14ac:dyDescent="0.2">
      <c r="A2498" t="s">
        <v>3</v>
      </c>
      <c r="B2498" t="s">
        <v>14</v>
      </c>
      <c r="C2498" t="s">
        <v>81</v>
      </c>
      <c r="D2498" t="s">
        <v>84</v>
      </c>
      <c r="E2498">
        <v>3029</v>
      </c>
      <c r="F2498" t="s">
        <v>43</v>
      </c>
      <c r="G2498" s="1">
        <v>42264</v>
      </c>
      <c r="H2498">
        <v>79.319999999999993</v>
      </c>
      <c r="I2498">
        <v>552.86040000000003</v>
      </c>
      <c r="J2498">
        <v>0</v>
      </c>
      <c r="K2498">
        <v>0</v>
      </c>
      <c r="L2498">
        <f t="shared" ref="L2498:L2561" si="39">IFERROR((I2498/H2498),"#NA")</f>
        <v>6.9700000000000006</v>
      </c>
    </row>
    <row r="2499" spans="1:12" x14ac:dyDescent="0.2">
      <c r="A2499" t="s">
        <v>48</v>
      </c>
      <c r="B2499" t="s">
        <v>10</v>
      </c>
      <c r="C2499" t="s">
        <v>57</v>
      </c>
      <c r="D2499" t="s">
        <v>51</v>
      </c>
      <c r="E2499">
        <v>1033</v>
      </c>
      <c r="F2499" t="s">
        <v>43</v>
      </c>
      <c r="G2499" s="1">
        <v>42264</v>
      </c>
      <c r="H2499">
        <v>91335.69</v>
      </c>
      <c r="I2499">
        <v>636609.75930000003</v>
      </c>
      <c r="J2499">
        <v>26257.49</v>
      </c>
      <c r="K2499">
        <v>179920.39139999999</v>
      </c>
      <c r="L2499">
        <f t="shared" si="39"/>
        <v>6.9700000000000006</v>
      </c>
    </row>
    <row r="2500" spans="1:12" x14ac:dyDescent="0.2">
      <c r="A2500" t="s">
        <v>48</v>
      </c>
      <c r="B2500" t="s">
        <v>10</v>
      </c>
      <c r="C2500" t="s">
        <v>57</v>
      </c>
      <c r="D2500" t="s">
        <v>101</v>
      </c>
      <c r="E2500">
        <v>1035</v>
      </c>
      <c r="F2500" t="s">
        <v>43</v>
      </c>
      <c r="G2500" s="1">
        <v>42264</v>
      </c>
      <c r="H2500">
        <v>39714.879999999997</v>
      </c>
      <c r="I2500">
        <v>276812.71360000002</v>
      </c>
      <c r="J2500">
        <v>1833.6</v>
      </c>
      <c r="K2500">
        <v>12560.16</v>
      </c>
      <c r="L2500">
        <f t="shared" si="39"/>
        <v>6.9700000000000006</v>
      </c>
    </row>
    <row r="2501" spans="1:12" x14ac:dyDescent="0.2">
      <c r="A2501" t="s">
        <v>48</v>
      </c>
      <c r="B2501" t="s">
        <v>11</v>
      </c>
      <c r="C2501" t="s">
        <v>63</v>
      </c>
      <c r="D2501" t="s">
        <v>101</v>
      </c>
      <c r="E2501">
        <v>1035</v>
      </c>
      <c r="F2501" t="s">
        <v>43</v>
      </c>
      <c r="G2501" s="1">
        <v>42264</v>
      </c>
      <c r="H2501">
        <v>20051.02</v>
      </c>
      <c r="I2501">
        <v>139755.60939999999</v>
      </c>
      <c r="J2501">
        <v>4785.37</v>
      </c>
      <c r="K2501">
        <v>32779.784500000002</v>
      </c>
      <c r="L2501">
        <f t="shared" si="39"/>
        <v>6.9699999999999989</v>
      </c>
    </row>
    <row r="2502" spans="1:12" x14ac:dyDescent="0.2">
      <c r="A2502" t="s">
        <v>48</v>
      </c>
      <c r="B2502" t="s">
        <v>14</v>
      </c>
      <c r="C2502" t="s">
        <v>81</v>
      </c>
      <c r="D2502" t="s">
        <v>101</v>
      </c>
      <c r="E2502">
        <v>1035</v>
      </c>
      <c r="F2502" t="s">
        <v>43</v>
      </c>
      <c r="G2502" s="1">
        <v>42264</v>
      </c>
      <c r="H2502">
        <v>11138.75</v>
      </c>
      <c r="I2502">
        <v>77637.087499999994</v>
      </c>
      <c r="J2502">
        <v>1070.9100000000001</v>
      </c>
      <c r="K2502">
        <v>7335.7335000000003</v>
      </c>
      <c r="L2502">
        <f t="shared" si="39"/>
        <v>6.97</v>
      </c>
    </row>
    <row r="2503" spans="1:12" x14ac:dyDescent="0.2">
      <c r="A2503" t="s">
        <v>48</v>
      </c>
      <c r="B2503" t="s">
        <v>15</v>
      </c>
      <c r="C2503" t="s">
        <v>87</v>
      </c>
      <c r="D2503" t="s">
        <v>101</v>
      </c>
      <c r="E2503">
        <v>1035</v>
      </c>
      <c r="F2503" t="s">
        <v>43</v>
      </c>
      <c r="G2503" s="1">
        <v>42264</v>
      </c>
      <c r="H2503">
        <v>277966.15000000002</v>
      </c>
      <c r="I2503">
        <v>1937424.0655</v>
      </c>
      <c r="J2503">
        <v>73884.94</v>
      </c>
      <c r="K2503">
        <v>506111.83899999998</v>
      </c>
      <c r="L2503">
        <f t="shared" si="39"/>
        <v>6.97</v>
      </c>
    </row>
    <row r="2504" spans="1:12" x14ac:dyDescent="0.2">
      <c r="A2504" t="s">
        <v>48</v>
      </c>
      <c r="B2504" t="s">
        <v>11</v>
      </c>
      <c r="C2504" t="s">
        <v>63</v>
      </c>
      <c r="D2504" t="s">
        <v>102</v>
      </c>
      <c r="E2504">
        <v>1036</v>
      </c>
      <c r="F2504" t="s">
        <v>43</v>
      </c>
      <c r="G2504" s="1">
        <v>42264</v>
      </c>
      <c r="H2504">
        <v>12521.71</v>
      </c>
      <c r="I2504">
        <v>87276.318700000003</v>
      </c>
      <c r="J2504">
        <v>8113.87</v>
      </c>
      <c r="K2504">
        <v>55580.0095</v>
      </c>
      <c r="L2504">
        <f t="shared" si="39"/>
        <v>6.9700000000000006</v>
      </c>
    </row>
    <row r="2505" spans="1:12" x14ac:dyDescent="0.2">
      <c r="A2505" t="s">
        <v>48</v>
      </c>
      <c r="B2505" t="s">
        <v>8</v>
      </c>
      <c r="C2505" t="s">
        <v>41</v>
      </c>
      <c r="D2505" t="s">
        <v>103</v>
      </c>
      <c r="E2505">
        <v>74001</v>
      </c>
      <c r="F2505" t="s">
        <v>43</v>
      </c>
      <c r="G2505" s="1">
        <v>42264</v>
      </c>
      <c r="H2505">
        <v>2373.16</v>
      </c>
      <c r="I2505">
        <v>16540.925200000001</v>
      </c>
      <c r="J2505">
        <v>1900</v>
      </c>
      <c r="K2505">
        <v>13034</v>
      </c>
      <c r="L2505">
        <f t="shared" si="39"/>
        <v>6.9700000000000006</v>
      </c>
    </row>
    <row r="2506" spans="1:12" x14ac:dyDescent="0.2">
      <c r="A2506" t="s">
        <v>48</v>
      </c>
      <c r="B2506" t="s">
        <v>10</v>
      </c>
      <c r="C2506" t="s">
        <v>57</v>
      </c>
      <c r="D2506" t="s">
        <v>105</v>
      </c>
      <c r="E2506">
        <v>74003</v>
      </c>
      <c r="F2506" t="s">
        <v>43</v>
      </c>
      <c r="G2506" s="1">
        <v>42264</v>
      </c>
      <c r="H2506">
        <v>1250.9100000000001</v>
      </c>
      <c r="I2506">
        <v>8718.8426999999992</v>
      </c>
      <c r="J2506">
        <v>200.15</v>
      </c>
      <c r="K2506">
        <v>1371.0274999999999</v>
      </c>
      <c r="L2506">
        <f t="shared" si="39"/>
        <v>6.9699999999999989</v>
      </c>
    </row>
    <row r="2507" spans="1:12" x14ac:dyDescent="0.2">
      <c r="A2507" t="s">
        <v>40</v>
      </c>
      <c r="B2507" t="s">
        <v>11</v>
      </c>
      <c r="C2507" t="s">
        <v>63</v>
      </c>
      <c r="D2507" t="s">
        <v>58</v>
      </c>
      <c r="E2507">
        <v>1005</v>
      </c>
      <c r="F2507" t="s">
        <v>43</v>
      </c>
      <c r="G2507" s="1">
        <v>42264</v>
      </c>
      <c r="H2507">
        <v>123863.22</v>
      </c>
      <c r="I2507">
        <v>863326.64339999994</v>
      </c>
      <c r="J2507">
        <v>12491.21</v>
      </c>
      <c r="K2507">
        <v>85564.788499999995</v>
      </c>
      <c r="L2507">
        <f t="shared" si="39"/>
        <v>6.97</v>
      </c>
    </row>
    <row r="2508" spans="1:12" x14ac:dyDescent="0.2">
      <c r="A2508" t="s">
        <v>40</v>
      </c>
      <c r="B2508" t="s">
        <v>15</v>
      </c>
      <c r="C2508" t="s">
        <v>87</v>
      </c>
      <c r="D2508" t="s">
        <v>59</v>
      </c>
      <c r="E2508">
        <v>1008</v>
      </c>
      <c r="F2508" t="s">
        <v>43</v>
      </c>
      <c r="G2508" s="1">
        <v>42264</v>
      </c>
      <c r="H2508">
        <v>42069.59</v>
      </c>
      <c r="I2508">
        <v>293225.04229999997</v>
      </c>
      <c r="J2508">
        <v>43.17</v>
      </c>
      <c r="K2508">
        <v>295.71449999999999</v>
      </c>
      <c r="L2508">
        <f t="shared" si="39"/>
        <v>6.97</v>
      </c>
    </row>
    <row r="2509" spans="1:12" x14ac:dyDescent="0.2">
      <c r="A2509" t="s">
        <v>40</v>
      </c>
      <c r="B2509" t="s">
        <v>16</v>
      </c>
      <c r="C2509" t="s">
        <v>92</v>
      </c>
      <c r="D2509" t="s">
        <v>46</v>
      </c>
      <c r="E2509">
        <v>1009</v>
      </c>
      <c r="F2509" t="s">
        <v>43</v>
      </c>
      <c r="G2509" s="1">
        <v>42264</v>
      </c>
      <c r="H2509">
        <v>5947.51</v>
      </c>
      <c r="I2509">
        <v>41454.144699999997</v>
      </c>
      <c r="J2509">
        <v>3666.34</v>
      </c>
      <c r="K2509">
        <v>25114.429</v>
      </c>
      <c r="L2509">
        <f t="shared" si="39"/>
        <v>6.9699999999999989</v>
      </c>
    </row>
    <row r="2510" spans="1:12" x14ac:dyDescent="0.2">
      <c r="A2510" t="s">
        <v>40</v>
      </c>
      <c r="B2510" t="s">
        <v>15</v>
      </c>
      <c r="C2510" t="s">
        <v>87</v>
      </c>
      <c r="D2510" t="s">
        <v>47</v>
      </c>
      <c r="E2510">
        <v>1014</v>
      </c>
      <c r="F2510" t="s">
        <v>44</v>
      </c>
      <c r="G2510" s="1">
        <v>42264</v>
      </c>
      <c r="H2510">
        <v>0</v>
      </c>
      <c r="I2510">
        <v>0</v>
      </c>
      <c r="J2510">
        <v>7153986.0999999996</v>
      </c>
      <c r="K2510">
        <v>49697680.628799997</v>
      </c>
      <c r="L2510" t="str">
        <f t="shared" si="39"/>
        <v>#NA</v>
      </c>
    </row>
    <row r="2511" spans="1:12" x14ac:dyDescent="0.2">
      <c r="A2511" t="s">
        <v>40</v>
      </c>
      <c r="B2511" t="s">
        <v>15</v>
      </c>
      <c r="C2511" t="s">
        <v>87</v>
      </c>
      <c r="D2511" t="s">
        <v>64</v>
      </c>
      <c r="E2511">
        <v>1016</v>
      </c>
      <c r="F2511" t="s">
        <v>43</v>
      </c>
      <c r="G2511" s="1">
        <v>42264</v>
      </c>
      <c r="H2511">
        <v>193682.79</v>
      </c>
      <c r="I2511">
        <v>1349969.0463</v>
      </c>
      <c r="J2511">
        <v>65387.35</v>
      </c>
      <c r="K2511">
        <v>447903.34749999997</v>
      </c>
      <c r="L2511">
        <f t="shared" si="39"/>
        <v>6.97</v>
      </c>
    </row>
    <row r="2512" spans="1:12" x14ac:dyDescent="0.2">
      <c r="A2512" t="s">
        <v>40</v>
      </c>
      <c r="B2512" t="s">
        <v>11</v>
      </c>
      <c r="C2512" t="s">
        <v>63</v>
      </c>
      <c r="D2512" t="s">
        <v>50</v>
      </c>
      <c r="E2512">
        <v>1018</v>
      </c>
      <c r="F2512" t="s">
        <v>43</v>
      </c>
      <c r="G2512" s="1">
        <v>42264</v>
      </c>
      <c r="H2512">
        <v>2000</v>
      </c>
      <c r="I2512">
        <v>13940</v>
      </c>
      <c r="J2512">
        <v>1601.29</v>
      </c>
      <c r="K2512">
        <v>10968.836499999999</v>
      </c>
      <c r="L2512">
        <f t="shared" si="39"/>
        <v>6.97</v>
      </c>
    </row>
    <row r="2513" spans="1:12" x14ac:dyDescent="0.2">
      <c r="A2513" t="s">
        <v>2</v>
      </c>
      <c r="B2513" t="s">
        <v>16</v>
      </c>
      <c r="C2513" t="s">
        <v>92</v>
      </c>
      <c r="D2513" t="s">
        <v>62</v>
      </c>
      <c r="E2513">
        <v>2002</v>
      </c>
      <c r="F2513" t="s">
        <v>43</v>
      </c>
      <c r="G2513" s="1">
        <v>42264</v>
      </c>
      <c r="H2513">
        <v>0</v>
      </c>
      <c r="I2513">
        <v>0</v>
      </c>
      <c r="J2513">
        <v>100</v>
      </c>
      <c r="K2513">
        <v>685</v>
      </c>
      <c r="L2513" s="14" t="str">
        <f t="shared" si="39"/>
        <v>#NA</v>
      </c>
    </row>
    <row r="2514" spans="1:12" x14ac:dyDescent="0.2">
      <c r="A2514" t="s">
        <v>2</v>
      </c>
      <c r="B2514" t="s">
        <v>12</v>
      </c>
      <c r="C2514" t="s">
        <v>74</v>
      </c>
      <c r="D2514" t="s">
        <v>75</v>
      </c>
      <c r="E2514">
        <v>2005</v>
      </c>
      <c r="F2514" t="s">
        <v>43</v>
      </c>
      <c r="G2514" s="1">
        <v>42264</v>
      </c>
      <c r="H2514">
        <v>3974.06</v>
      </c>
      <c r="I2514">
        <v>27699.198199999999</v>
      </c>
      <c r="J2514">
        <v>284.08999999999997</v>
      </c>
      <c r="K2514">
        <v>1946.0165</v>
      </c>
      <c r="L2514" s="14">
        <f t="shared" si="39"/>
        <v>6.97</v>
      </c>
    </row>
    <row r="2515" spans="1:12" x14ac:dyDescent="0.2">
      <c r="A2515" t="s">
        <v>3</v>
      </c>
      <c r="B2515" t="s">
        <v>11</v>
      </c>
      <c r="C2515" t="s">
        <v>63</v>
      </c>
      <c r="D2515" t="s">
        <v>67</v>
      </c>
      <c r="E2515">
        <v>3010</v>
      </c>
      <c r="F2515" t="s">
        <v>43</v>
      </c>
      <c r="G2515" s="1">
        <v>42264</v>
      </c>
      <c r="H2515">
        <v>2024.92</v>
      </c>
      <c r="I2515">
        <v>14113.6924</v>
      </c>
      <c r="J2515">
        <v>1841.69</v>
      </c>
      <c r="K2515">
        <v>12615.576499999999</v>
      </c>
      <c r="L2515" s="14">
        <f t="shared" si="39"/>
        <v>6.97</v>
      </c>
    </row>
    <row r="2516" spans="1:12" x14ac:dyDescent="0.2">
      <c r="A2516" t="s">
        <v>3</v>
      </c>
      <c r="B2516" t="s">
        <v>11</v>
      </c>
      <c r="C2516" t="s">
        <v>63</v>
      </c>
      <c r="D2516" t="s">
        <v>71</v>
      </c>
      <c r="E2516">
        <v>3016</v>
      </c>
      <c r="F2516" t="s">
        <v>44</v>
      </c>
      <c r="G2516" s="1">
        <v>42264</v>
      </c>
      <c r="H2516">
        <v>0</v>
      </c>
      <c r="I2516">
        <v>0</v>
      </c>
      <c r="J2516">
        <v>100</v>
      </c>
      <c r="K2516">
        <v>693</v>
      </c>
      <c r="L2516" s="14" t="str">
        <f t="shared" si="39"/>
        <v>#NA</v>
      </c>
    </row>
    <row r="2517" spans="1:12" x14ac:dyDescent="0.2">
      <c r="A2517" t="s">
        <v>48</v>
      </c>
      <c r="B2517" t="s">
        <v>8</v>
      </c>
      <c r="C2517" t="s">
        <v>41</v>
      </c>
      <c r="D2517" t="s">
        <v>51</v>
      </c>
      <c r="E2517">
        <v>1033</v>
      </c>
      <c r="F2517" t="s">
        <v>43</v>
      </c>
      <c r="G2517" s="1">
        <v>42264</v>
      </c>
      <c r="H2517">
        <v>1850.26</v>
      </c>
      <c r="I2517">
        <v>12896.3122</v>
      </c>
      <c r="J2517">
        <v>846.68</v>
      </c>
      <c r="K2517">
        <v>5801.3347999999996</v>
      </c>
      <c r="L2517" s="14">
        <f t="shared" si="39"/>
        <v>6.9700000000000006</v>
      </c>
    </row>
    <row r="2518" spans="1:12" x14ac:dyDescent="0.2">
      <c r="A2518" t="s">
        <v>48</v>
      </c>
      <c r="B2518" t="s">
        <v>11</v>
      </c>
      <c r="C2518" t="s">
        <v>63</v>
      </c>
      <c r="D2518" t="s">
        <v>51</v>
      </c>
      <c r="E2518">
        <v>1033</v>
      </c>
      <c r="F2518" t="s">
        <v>43</v>
      </c>
      <c r="G2518" s="1">
        <v>42264</v>
      </c>
      <c r="H2518">
        <v>92507.17</v>
      </c>
      <c r="I2518">
        <v>644774.97490000003</v>
      </c>
      <c r="J2518">
        <v>7757.73</v>
      </c>
      <c r="K2518">
        <v>53166.987800000003</v>
      </c>
      <c r="L2518" s="14">
        <f t="shared" si="39"/>
        <v>6.9700000000000006</v>
      </c>
    </row>
    <row r="2519" spans="1:12" x14ac:dyDescent="0.2">
      <c r="A2519" t="s">
        <v>48</v>
      </c>
      <c r="B2519" t="s">
        <v>14</v>
      </c>
      <c r="C2519" t="s">
        <v>81</v>
      </c>
      <c r="D2519" t="s">
        <v>52</v>
      </c>
      <c r="E2519">
        <v>1034</v>
      </c>
      <c r="F2519" t="s">
        <v>43</v>
      </c>
      <c r="G2519" s="1">
        <v>42264</v>
      </c>
      <c r="H2519">
        <v>806</v>
      </c>
      <c r="I2519">
        <v>5617.82</v>
      </c>
      <c r="J2519">
        <v>350</v>
      </c>
      <c r="K2519">
        <v>2404.5</v>
      </c>
      <c r="L2519" s="14">
        <f t="shared" si="39"/>
        <v>6.97</v>
      </c>
    </row>
    <row r="2520" spans="1:12" x14ac:dyDescent="0.2">
      <c r="A2520" t="s">
        <v>48</v>
      </c>
      <c r="B2520" t="s">
        <v>11</v>
      </c>
      <c r="C2520" t="s">
        <v>63</v>
      </c>
      <c r="D2520" t="s">
        <v>105</v>
      </c>
      <c r="E2520">
        <v>74003</v>
      </c>
      <c r="F2520" t="s">
        <v>43</v>
      </c>
      <c r="G2520" s="1">
        <v>42264</v>
      </c>
      <c r="H2520">
        <v>21819.72</v>
      </c>
      <c r="I2520">
        <v>152083.44839999999</v>
      </c>
      <c r="J2520">
        <v>3482.81</v>
      </c>
      <c r="K2520">
        <v>23857.248500000002</v>
      </c>
      <c r="L2520" s="14">
        <f t="shared" si="39"/>
        <v>6.97</v>
      </c>
    </row>
    <row r="2521" spans="1:12" x14ac:dyDescent="0.2">
      <c r="A2521" t="s">
        <v>40</v>
      </c>
      <c r="B2521" t="s">
        <v>13</v>
      </c>
      <c r="C2521" t="s">
        <v>77</v>
      </c>
      <c r="D2521" t="s">
        <v>42</v>
      </c>
      <c r="E2521">
        <v>1001</v>
      </c>
      <c r="F2521" t="s">
        <v>43</v>
      </c>
      <c r="G2521" s="1">
        <v>42265</v>
      </c>
      <c r="H2521">
        <v>181978.58</v>
      </c>
      <c r="I2521">
        <v>1268390.7026</v>
      </c>
      <c r="J2521">
        <v>10381.18</v>
      </c>
      <c r="K2521">
        <v>71111.082999999999</v>
      </c>
      <c r="L2521" s="14">
        <f t="shared" si="39"/>
        <v>6.9700000000000006</v>
      </c>
    </row>
    <row r="2522" spans="1:12" x14ac:dyDescent="0.2">
      <c r="A2522" t="s">
        <v>40</v>
      </c>
      <c r="B2522" t="s">
        <v>8</v>
      </c>
      <c r="C2522" t="s">
        <v>41</v>
      </c>
      <c r="D2522" t="s">
        <v>58</v>
      </c>
      <c r="E2522">
        <v>1005</v>
      </c>
      <c r="F2522" t="s">
        <v>43</v>
      </c>
      <c r="G2522" s="1">
        <v>42265</v>
      </c>
      <c r="H2522">
        <v>19729.62</v>
      </c>
      <c r="I2522">
        <v>137515.45139999999</v>
      </c>
      <c r="J2522">
        <v>5682.31</v>
      </c>
      <c r="K2522">
        <v>38923.823499999999</v>
      </c>
      <c r="L2522" s="14">
        <f t="shared" si="39"/>
        <v>6.97</v>
      </c>
    </row>
    <row r="2523" spans="1:12" x14ac:dyDescent="0.2">
      <c r="A2523" t="s">
        <v>40</v>
      </c>
      <c r="B2523" t="s">
        <v>11</v>
      </c>
      <c r="C2523" t="s">
        <v>63</v>
      </c>
      <c r="D2523" t="s">
        <v>42</v>
      </c>
      <c r="E2523">
        <v>1001</v>
      </c>
      <c r="F2523" t="s">
        <v>44</v>
      </c>
      <c r="G2523" s="1">
        <v>42265</v>
      </c>
      <c r="H2523">
        <v>0</v>
      </c>
      <c r="I2523">
        <v>0</v>
      </c>
      <c r="J2523">
        <v>439928.97</v>
      </c>
      <c r="K2523">
        <v>3051154.9208999998</v>
      </c>
      <c r="L2523" s="14" t="str">
        <f t="shared" si="39"/>
        <v>#NA</v>
      </c>
    </row>
    <row r="2524" spans="1:12" x14ac:dyDescent="0.2">
      <c r="A2524" t="s">
        <v>40</v>
      </c>
      <c r="B2524" t="s">
        <v>15</v>
      </c>
      <c r="C2524" t="s">
        <v>87</v>
      </c>
      <c r="D2524" t="s">
        <v>42</v>
      </c>
      <c r="E2524">
        <v>1001</v>
      </c>
      <c r="F2524" t="s">
        <v>43</v>
      </c>
      <c r="G2524" s="1">
        <v>42265</v>
      </c>
      <c r="H2524">
        <v>587689.09</v>
      </c>
      <c r="I2524">
        <v>4096192.9199899998</v>
      </c>
      <c r="J2524">
        <v>217533.13</v>
      </c>
      <c r="K2524">
        <v>1490101.9405</v>
      </c>
      <c r="L2524" s="14">
        <f t="shared" si="39"/>
        <v>6.9699999365140508</v>
      </c>
    </row>
    <row r="2525" spans="1:12" x14ac:dyDescent="0.2">
      <c r="A2525" t="s">
        <v>40</v>
      </c>
      <c r="B2525" t="s">
        <v>16</v>
      </c>
      <c r="C2525" t="s">
        <v>92</v>
      </c>
      <c r="D2525" t="s">
        <v>45</v>
      </c>
      <c r="E2525">
        <v>1003</v>
      </c>
      <c r="F2525" t="s">
        <v>43</v>
      </c>
      <c r="G2525" s="1">
        <v>42265</v>
      </c>
      <c r="H2525">
        <v>1570.34</v>
      </c>
      <c r="I2525">
        <v>10945.2698</v>
      </c>
      <c r="J2525">
        <v>264.66000000000003</v>
      </c>
      <c r="K2525">
        <v>1812.921</v>
      </c>
      <c r="L2525" s="14">
        <f t="shared" si="39"/>
        <v>6.9700000000000006</v>
      </c>
    </row>
    <row r="2526" spans="1:12" x14ac:dyDescent="0.2">
      <c r="A2526" t="s">
        <v>40</v>
      </c>
      <c r="B2526" t="s">
        <v>11</v>
      </c>
      <c r="C2526" t="s">
        <v>63</v>
      </c>
      <c r="D2526" t="s">
        <v>42</v>
      </c>
      <c r="E2526">
        <v>1001</v>
      </c>
      <c r="F2526" t="s">
        <v>43</v>
      </c>
      <c r="G2526" s="1">
        <v>42265</v>
      </c>
      <c r="H2526">
        <v>658882.30000000005</v>
      </c>
      <c r="I2526">
        <v>4592409.61228</v>
      </c>
      <c r="J2526">
        <v>104359.65</v>
      </c>
      <c r="K2526">
        <v>714863.60250000004</v>
      </c>
      <c r="L2526" s="14">
        <f t="shared" si="39"/>
        <v>6.9699999715882486</v>
      </c>
    </row>
    <row r="2527" spans="1:12" x14ac:dyDescent="0.2">
      <c r="A2527" t="s">
        <v>40</v>
      </c>
      <c r="B2527" t="s">
        <v>13</v>
      </c>
      <c r="C2527" t="s">
        <v>77</v>
      </c>
      <c r="D2527" t="s">
        <v>42</v>
      </c>
      <c r="E2527">
        <v>1001</v>
      </c>
      <c r="F2527" t="s">
        <v>44</v>
      </c>
      <c r="G2527" s="1">
        <v>42265</v>
      </c>
      <c r="H2527">
        <v>0</v>
      </c>
      <c r="I2527">
        <v>0</v>
      </c>
      <c r="J2527">
        <v>208354.59</v>
      </c>
      <c r="K2527">
        <v>1445666.7125500001</v>
      </c>
      <c r="L2527" s="14" t="str">
        <f t="shared" si="39"/>
        <v>#NA</v>
      </c>
    </row>
    <row r="2528" spans="1:12" x14ac:dyDescent="0.2">
      <c r="A2528" t="s">
        <v>40</v>
      </c>
      <c r="B2528" t="s">
        <v>12</v>
      </c>
      <c r="C2528" t="s">
        <v>74</v>
      </c>
      <c r="D2528" t="s">
        <v>42</v>
      </c>
      <c r="E2528">
        <v>1001</v>
      </c>
      <c r="F2528" t="s">
        <v>44</v>
      </c>
      <c r="G2528" s="1">
        <v>42265</v>
      </c>
      <c r="H2528">
        <v>0</v>
      </c>
      <c r="I2528">
        <v>0</v>
      </c>
      <c r="J2528">
        <v>200101.47</v>
      </c>
      <c r="K2528">
        <v>1389729.247</v>
      </c>
      <c r="L2528" s="14" t="str">
        <f t="shared" si="39"/>
        <v>#NA</v>
      </c>
    </row>
    <row r="2529" spans="1:12" x14ac:dyDescent="0.2">
      <c r="A2529" t="s">
        <v>40</v>
      </c>
      <c r="B2529" t="s">
        <v>11</v>
      </c>
      <c r="C2529" t="s">
        <v>63</v>
      </c>
      <c r="D2529" t="s">
        <v>45</v>
      </c>
      <c r="E2529">
        <v>1003</v>
      </c>
      <c r="F2529" t="s">
        <v>43</v>
      </c>
      <c r="G2529" s="1">
        <v>42265</v>
      </c>
      <c r="H2529">
        <v>71547.210000000006</v>
      </c>
      <c r="I2529">
        <v>498684.05369999999</v>
      </c>
      <c r="J2529">
        <v>5536.68</v>
      </c>
      <c r="K2529">
        <v>37926.258000000002</v>
      </c>
      <c r="L2529" s="14">
        <f t="shared" si="39"/>
        <v>6.9699999999999989</v>
      </c>
    </row>
    <row r="2530" spans="1:12" x14ac:dyDescent="0.2">
      <c r="A2530" t="s">
        <v>40</v>
      </c>
      <c r="B2530" t="s">
        <v>15</v>
      </c>
      <c r="C2530" t="s">
        <v>87</v>
      </c>
      <c r="D2530" t="s">
        <v>45</v>
      </c>
      <c r="E2530">
        <v>1003</v>
      </c>
      <c r="F2530" t="s">
        <v>43</v>
      </c>
      <c r="G2530" s="1">
        <v>42265</v>
      </c>
      <c r="H2530">
        <v>120757.27</v>
      </c>
      <c r="I2530">
        <v>841678.17189999996</v>
      </c>
      <c r="J2530">
        <v>101911.77</v>
      </c>
      <c r="K2530">
        <v>698095.62450000003</v>
      </c>
      <c r="L2530" s="14">
        <f t="shared" si="39"/>
        <v>6.97</v>
      </c>
    </row>
    <row r="2531" spans="1:12" x14ac:dyDescent="0.2">
      <c r="A2531" t="s">
        <v>40</v>
      </c>
      <c r="B2531" t="s">
        <v>8</v>
      </c>
      <c r="C2531" t="s">
        <v>41</v>
      </c>
      <c r="D2531" t="s">
        <v>42</v>
      </c>
      <c r="E2531">
        <v>1001</v>
      </c>
      <c r="F2531" t="s">
        <v>44</v>
      </c>
      <c r="G2531" s="1">
        <v>42265</v>
      </c>
      <c r="H2531">
        <v>120.33</v>
      </c>
      <c r="I2531">
        <v>838.68275700000004</v>
      </c>
      <c r="J2531">
        <v>0</v>
      </c>
      <c r="K2531">
        <v>0</v>
      </c>
      <c r="L2531" s="14">
        <f t="shared" si="39"/>
        <v>6.9698558713537775</v>
      </c>
    </row>
    <row r="2532" spans="1:12" x14ac:dyDescent="0.2">
      <c r="A2532" t="s">
        <v>40</v>
      </c>
      <c r="B2532" t="s">
        <v>16</v>
      </c>
      <c r="C2532" t="s">
        <v>92</v>
      </c>
      <c r="D2532" t="s">
        <v>42</v>
      </c>
      <c r="E2532">
        <v>1001</v>
      </c>
      <c r="F2532" t="s">
        <v>43</v>
      </c>
      <c r="G2532" s="1">
        <v>42265</v>
      </c>
      <c r="H2532">
        <v>3612.11</v>
      </c>
      <c r="I2532">
        <v>25176.4067</v>
      </c>
      <c r="J2532">
        <v>5569.82</v>
      </c>
      <c r="K2532">
        <v>38153.267</v>
      </c>
      <c r="L2532" s="14">
        <f t="shared" si="39"/>
        <v>6.97</v>
      </c>
    </row>
    <row r="2533" spans="1:12" x14ac:dyDescent="0.2">
      <c r="A2533" t="s">
        <v>40</v>
      </c>
      <c r="B2533" t="s">
        <v>13</v>
      </c>
      <c r="C2533" t="s">
        <v>77</v>
      </c>
      <c r="D2533" t="s">
        <v>45</v>
      </c>
      <c r="E2533">
        <v>1003</v>
      </c>
      <c r="F2533" t="s">
        <v>43</v>
      </c>
      <c r="G2533" s="1">
        <v>42265</v>
      </c>
      <c r="H2533">
        <v>1012.62</v>
      </c>
      <c r="I2533">
        <v>7057.9614000000001</v>
      </c>
      <c r="J2533">
        <v>626.58000000000004</v>
      </c>
      <c r="K2533">
        <v>4292.0730000000003</v>
      </c>
      <c r="L2533" s="14">
        <f t="shared" si="39"/>
        <v>6.97</v>
      </c>
    </row>
    <row r="2534" spans="1:12" x14ac:dyDescent="0.2">
      <c r="A2534" t="s">
        <v>40</v>
      </c>
      <c r="B2534" t="s">
        <v>10</v>
      </c>
      <c r="C2534" t="s">
        <v>57</v>
      </c>
      <c r="D2534" t="s">
        <v>42</v>
      </c>
      <c r="E2534">
        <v>1001</v>
      </c>
      <c r="F2534" t="s">
        <v>43</v>
      </c>
      <c r="G2534" s="1">
        <v>42265</v>
      </c>
      <c r="H2534">
        <v>1874210.47</v>
      </c>
      <c r="I2534">
        <v>13063246.94146</v>
      </c>
      <c r="J2534">
        <v>120920.53</v>
      </c>
      <c r="K2534">
        <v>828305.63049999997</v>
      </c>
      <c r="L2534" s="14">
        <f t="shared" si="39"/>
        <v>6.9699999816242624</v>
      </c>
    </row>
    <row r="2535" spans="1:12" x14ac:dyDescent="0.2">
      <c r="A2535" t="s">
        <v>40</v>
      </c>
      <c r="B2535" t="s">
        <v>14</v>
      </c>
      <c r="C2535" t="s">
        <v>81</v>
      </c>
      <c r="D2535" t="s">
        <v>42</v>
      </c>
      <c r="E2535">
        <v>1001</v>
      </c>
      <c r="F2535" t="s">
        <v>43</v>
      </c>
      <c r="G2535" s="1">
        <v>42265</v>
      </c>
      <c r="H2535">
        <v>28252.32</v>
      </c>
      <c r="I2535">
        <v>196918.6704</v>
      </c>
      <c r="J2535">
        <v>9626.2000000000007</v>
      </c>
      <c r="K2535">
        <v>65939.47</v>
      </c>
      <c r="L2535" s="14">
        <f t="shared" si="39"/>
        <v>6.97</v>
      </c>
    </row>
    <row r="2536" spans="1:12" x14ac:dyDescent="0.2">
      <c r="A2536" t="s">
        <v>40</v>
      </c>
      <c r="B2536" t="s">
        <v>15</v>
      </c>
      <c r="C2536" t="s">
        <v>87</v>
      </c>
      <c r="D2536" t="s">
        <v>42</v>
      </c>
      <c r="E2536">
        <v>1001</v>
      </c>
      <c r="F2536" t="s">
        <v>44</v>
      </c>
      <c r="G2536" s="1">
        <v>42265</v>
      </c>
      <c r="H2536">
        <v>0</v>
      </c>
      <c r="I2536">
        <v>0</v>
      </c>
      <c r="J2536">
        <v>171200</v>
      </c>
      <c r="K2536">
        <v>1184768</v>
      </c>
      <c r="L2536" s="14" t="str">
        <f t="shared" si="39"/>
        <v>#NA</v>
      </c>
    </row>
    <row r="2537" spans="1:12" x14ac:dyDescent="0.2">
      <c r="A2537" t="s">
        <v>40</v>
      </c>
      <c r="B2537" t="s">
        <v>8</v>
      </c>
      <c r="C2537" t="s">
        <v>41</v>
      </c>
      <c r="D2537" t="s">
        <v>45</v>
      </c>
      <c r="E2537">
        <v>1003</v>
      </c>
      <c r="F2537" t="s">
        <v>43</v>
      </c>
      <c r="G2537" s="1">
        <v>42265</v>
      </c>
      <c r="H2537">
        <v>16586.59</v>
      </c>
      <c r="I2537">
        <v>115608.53230000001</v>
      </c>
      <c r="J2537">
        <v>2289.7800000000002</v>
      </c>
      <c r="K2537">
        <v>15684.993</v>
      </c>
      <c r="L2537" s="14">
        <f t="shared" si="39"/>
        <v>6.9700000000000006</v>
      </c>
    </row>
    <row r="2538" spans="1:12" x14ac:dyDescent="0.2">
      <c r="A2538" t="s">
        <v>40</v>
      </c>
      <c r="B2538" t="s">
        <v>14</v>
      </c>
      <c r="C2538" t="s">
        <v>81</v>
      </c>
      <c r="D2538" t="s">
        <v>45</v>
      </c>
      <c r="E2538">
        <v>1003</v>
      </c>
      <c r="F2538" t="s">
        <v>43</v>
      </c>
      <c r="G2538" s="1">
        <v>42265</v>
      </c>
      <c r="H2538">
        <v>20361.2</v>
      </c>
      <c r="I2538">
        <v>141917.56400000001</v>
      </c>
      <c r="J2538">
        <v>1996.94</v>
      </c>
      <c r="K2538">
        <v>13679.039000000001</v>
      </c>
      <c r="L2538" s="14">
        <f t="shared" si="39"/>
        <v>6.9700000000000006</v>
      </c>
    </row>
    <row r="2539" spans="1:12" x14ac:dyDescent="0.2">
      <c r="A2539" t="s">
        <v>40</v>
      </c>
      <c r="B2539" t="s">
        <v>10</v>
      </c>
      <c r="C2539" t="s">
        <v>57</v>
      </c>
      <c r="D2539" t="s">
        <v>45</v>
      </c>
      <c r="E2539">
        <v>1003</v>
      </c>
      <c r="F2539" t="s">
        <v>43</v>
      </c>
      <c r="G2539" s="1">
        <v>42265</v>
      </c>
      <c r="H2539">
        <v>181815.52</v>
      </c>
      <c r="I2539">
        <v>1267254.1743999999</v>
      </c>
      <c r="J2539">
        <v>9097.0300000000007</v>
      </c>
      <c r="K2539">
        <v>62314.655500000001</v>
      </c>
      <c r="L2539" s="14">
        <f t="shared" si="39"/>
        <v>6.97</v>
      </c>
    </row>
    <row r="2540" spans="1:12" x14ac:dyDescent="0.2">
      <c r="A2540" t="s">
        <v>40</v>
      </c>
      <c r="B2540" t="s">
        <v>8</v>
      </c>
      <c r="C2540" t="s">
        <v>41</v>
      </c>
      <c r="D2540" t="s">
        <v>42</v>
      </c>
      <c r="E2540">
        <v>1001</v>
      </c>
      <c r="F2540" t="s">
        <v>43</v>
      </c>
      <c r="G2540" s="1">
        <v>42265</v>
      </c>
      <c r="H2540">
        <v>6376.57</v>
      </c>
      <c r="I2540">
        <v>44444.692900000002</v>
      </c>
      <c r="J2540">
        <v>19398.419999999998</v>
      </c>
      <c r="K2540">
        <v>132879.177</v>
      </c>
      <c r="L2540" s="14">
        <f t="shared" si="39"/>
        <v>6.9700000000000006</v>
      </c>
    </row>
    <row r="2541" spans="1:12" x14ac:dyDescent="0.2">
      <c r="A2541" t="s">
        <v>40</v>
      </c>
      <c r="B2541" t="s">
        <v>12</v>
      </c>
      <c r="C2541" t="s">
        <v>74</v>
      </c>
      <c r="D2541" t="s">
        <v>42</v>
      </c>
      <c r="E2541">
        <v>1001</v>
      </c>
      <c r="F2541" t="s">
        <v>43</v>
      </c>
      <c r="G2541" s="1">
        <v>42265</v>
      </c>
      <c r="H2541">
        <v>84267.72</v>
      </c>
      <c r="I2541">
        <v>587346.00840000005</v>
      </c>
      <c r="J2541">
        <v>15488.97</v>
      </c>
      <c r="K2541">
        <v>106099.4445</v>
      </c>
      <c r="L2541" s="14">
        <f t="shared" si="39"/>
        <v>6.9700000000000006</v>
      </c>
    </row>
    <row r="2542" spans="1:12" x14ac:dyDescent="0.2">
      <c r="A2542" t="s">
        <v>40</v>
      </c>
      <c r="B2542" t="s">
        <v>16</v>
      </c>
      <c r="C2542" t="s">
        <v>92</v>
      </c>
      <c r="D2542" t="s">
        <v>42</v>
      </c>
      <c r="E2542">
        <v>1001</v>
      </c>
      <c r="F2542" t="s">
        <v>44</v>
      </c>
      <c r="G2542" s="1">
        <v>42265</v>
      </c>
      <c r="H2542">
        <v>0</v>
      </c>
      <c r="I2542">
        <v>0</v>
      </c>
      <c r="J2542">
        <v>30000</v>
      </c>
      <c r="K2542">
        <v>208800</v>
      </c>
      <c r="L2542" s="14" t="str">
        <f t="shared" si="39"/>
        <v>#NA</v>
      </c>
    </row>
    <row r="2543" spans="1:12" x14ac:dyDescent="0.2">
      <c r="A2543" t="s">
        <v>40</v>
      </c>
      <c r="B2543" t="s">
        <v>12</v>
      </c>
      <c r="C2543" t="s">
        <v>74</v>
      </c>
      <c r="D2543" t="s">
        <v>45</v>
      </c>
      <c r="E2543">
        <v>1003</v>
      </c>
      <c r="F2543" t="s">
        <v>43</v>
      </c>
      <c r="G2543" s="1">
        <v>42265</v>
      </c>
      <c r="H2543">
        <v>25317.49</v>
      </c>
      <c r="I2543">
        <v>176462.90530000001</v>
      </c>
      <c r="J2543">
        <v>2005</v>
      </c>
      <c r="K2543">
        <v>13734.25</v>
      </c>
      <c r="L2543" s="14">
        <f t="shared" si="39"/>
        <v>6.97</v>
      </c>
    </row>
    <row r="2544" spans="1:12" x14ac:dyDescent="0.2">
      <c r="A2544" t="s">
        <v>40</v>
      </c>
      <c r="B2544" t="s">
        <v>10</v>
      </c>
      <c r="C2544" t="s">
        <v>57</v>
      </c>
      <c r="D2544" t="s">
        <v>42</v>
      </c>
      <c r="E2544">
        <v>1001</v>
      </c>
      <c r="F2544" t="s">
        <v>44</v>
      </c>
      <c r="G2544" s="1">
        <v>42265</v>
      </c>
      <c r="H2544">
        <v>82500</v>
      </c>
      <c r="I2544">
        <v>573375</v>
      </c>
      <c r="J2544">
        <v>708161.62</v>
      </c>
      <c r="K2544">
        <v>4910950.6538000004</v>
      </c>
      <c r="L2544" s="14">
        <f t="shared" si="39"/>
        <v>6.95</v>
      </c>
    </row>
    <row r="2545" spans="1:12" x14ac:dyDescent="0.2">
      <c r="A2545" t="s">
        <v>40</v>
      </c>
      <c r="B2545" t="s">
        <v>17</v>
      </c>
      <c r="C2545" t="s">
        <v>95</v>
      </c>
      <c r="D2545" t="s">
        <v>42</v>
      </c>
      <c r="E2545">
        <v>1001</v>
      </c>
      <c r="F2545" t="s">
        <v>43</v>
      </c>
      <c r="G2545" s="1">
        <v>42265</v>
      </c>
      <c r="H2545">
        <v>229.09</v>
      </c>
      <c r="I2545">
        <v>1596.7573</v>
      </c>
      <c r="J2545">
        <v>0</v>
      </c>
      <c r="K2545">
        <v>0</v>
      </c>
      <c r="L2545" s="14">
        <f t="shared" si="39"/>
        <v>6.97</v>
      </c>
    </row>
    <row r="2546" spans="1:12" x14ac:dyDescent="0.2">
      <c r="A2546" t="s">
        <v>40</v>
      </c>
      <c r="B2546" t="s">
        <v>17</v>
      </c>
      <c r="C2546" t="s">
        <v>95</v>
      </c>
      <c r="D2546" t="s">
        <v>45</v>
      </c>
      <c r="E2546">
        <v>1003</v>
      </c>
      <c r="F2546" t="s">
        <v>43</v>
      </c>
      <c r="G2546" s="1">
        <v>42265</v>
      </c>
      <c r="H2546">
        <v>5200</v>
      </c>
      <c r="I2546">
        <v>36244</v>
      </c>
      <c r="J2546">
        <v>0</v>
      </c>
      <c r="K2546">
        <v>0</v>
      </c>
      <c r="L2546" s="14">
        <f t="shared" si="39"/>
        <v>6.97</v>
      </c>
    </row>
    <row r="2547" spans="1:12" x14ac:dyDescent="0.2">
      <c r="A2547" t="s">
        <v>40</v>
      </c>
      <c r="B2547" t="s">
        <v>10</v>
      </c>
      <c r="C2547" t="s">
        <v>57</v>
      </c>
      <c r="D2547" t="s">
        <v>58</v>
      </c>
      <c r="E2547">
        <v>1005</v>
      </c>
      <c r="F2547" t="s">
        <v>44</v>
      </c>
      <c r="G2547" s="1">
        <v>42265</v>
      </c>
      <c r="H2547">
        <v>825163.54</v>
      </c>
      <c r="I2547">
        <v>5751004.4654000001</v>
      </c>
      <c r="J2547">
        <v>4045821.01</v>
      </c>
      <c r="K2547">
        <v>28154385.7489</v>
      </c>
      <c r="L2547" s="14">
        <f t="shared" si="39"/>
        <v>6.9695329308902814</v>
      </c>
    </row>
    <row r="2548" spans="1:12" x14ac:dyDescent="0.2">
      <c r="A2548" t="s">
        <v>40</v>
      </c>
      <c r="B2548" t="s">
        <v>14</v>
      </c>
      <c r="C2548" t="s">
        <v>81</v>
      </c>
      <c r="D2548" t="s">
        <v>58</v>
      </c>
      <c r="E2548">
        <v>1005</v>
      </c>
      <c r="F2548" t="s">
        <v>43</v>
      </c>
      <c r="G2548" s="1">
        <v>42265</v>
      </c>
      <c r="H2548">
        <v>5972.71</v>
      </c>
      <c r="I2548">
        <v>41629.788699999997</v>
      </c>
      <c r="J2548">
        <v>3392</v>
      </c>
      <c r="K2548">
        <v>23235.200000000001</v>
      </c>
      <c r="L2548" s="14">
        <f t="shared" si="39"/>
        <v>6.97</v>
      </c>
    </row>
    <row r="2549" spans="1:12" x14ac:dyDescent="0.2">
      <c r="A2549" t="s">
        <v>40</v>
      </c>
      <c r="B2549" t="s">
        <v>15</v>
      </c>
      <c r="C2549" t="s">
        <v>87</v>
      </c>
      <c r="D2549" t="s">
        <v>58</v>
      </c>
      <c r="E2549">
        <v>1005</v>
      </c>
      <c r="F2549" t="s">
        <v>44</v>
      </c>
      <c r="G2549" s="1">
        <v>42265</v>
      </c>
      <c r="H2549">
        <v>90000</v>
      </c>
      <c r="I2549">
        <v>627300</v>
      </c>
      <c r="J2549">
        <v>0</v>
      </c>
      <c r="K2549">
        <v>0</v>
      </c>
      <c r="L2549" s="14">
        <f t="shared" si="39"/>
        <v>6.97</v>
      </c>
    </row>
    <row r="2550" spans="1:12" x14ac:dyDescent="0.2">
      <c r="A2550" t="s">
        <v>40</v>
      </c>
      <c r="B2550" t="s">
        <v>15</v>
      </c>
      <c r="C2550" t="s">
        <v>87</v>
      </c>
      <c r="D2550" t="s">
        <v>47</v>
      </c>
      <c r="E2550">
        <v>1014</v>
      </c>
      <c r="F2550" t="s">
        <v>44</v>
      </c>
      <c r="G2550" s="1">
        <v>42265</v>
      </c>
      <c r="H2550">
        <v>0</v>
      </c>
      <c r="I2550">
        <v>0</v>
      </c>
      <c r="J2550">
        <v>3652.17</v>
      </c>
      <c r="K2550">
        <v>25199.973000000002</v>
      </c>
      <c r="L2550" s="14" t="str">
        <f t="shared" si="39"/>
        <v>#NA</v>
      </c>
    </row>
    <row r="2551" spans="1:12" x14ac:dyDescent="0.2">
      <c r="A2551" t="s">
        <v>48</v>
      </c>
      <c r="B2551" t="s">
        <v>8</v>
      </c>
      <c r="C2551" t="s">
        <v>41</v>
      </c>
      <c r="D2551" t="s">
        <v>49</v>
      </c>
      <c r="E2551">
        <v>1017</v>
      </c>
      <c r="F2551" t="s">
        <v>43</v>
      </c>
      <c r="G2551" s="1">
        <v>42265</v>
      </c>
      <c r="H2551">
        <v>867.03</v>
      </c>
      <c r="I2551">
        <v>6043.1990999999998</v>
      </c>
      <c r="J2551">
        <v>1299.25</v>
      </c>
      <c r="K2551">
        <v>8899.8624999999993</v>
      </c>
      <c r="L2551" s="14">
        <f t="shared" si="39"/>
        <v>6.97</v>
      </c>
    </row>
    <row r="2552" spans="1:12" x14ac:dyDescent="0.2">
      <c r="A2552" t="s">
        <v>48</v>
      </c>
      <c r="B2552" t="s">
        <v>10</v>
      </c>
      <c r="C2552" t="s">
        <v>57</v>
      </c>
      <c r="D2552" t="s">
        <v>49</v>
      </c>
      <c r="E2552">
        <v>1017</v>
      </c>
      <c r="F2552" t="s">
        <v>43</v>
      </c>
      <c r="G2552" s="1">
        <v>42265</v>
      </c>
      <c r="H2552">
        <v>29215.72</v>
      </c>
      <c r="I2552">
        <v>203633.56839999999</v>
      </c>
      <c r="J2552">
        <v>19095.330000000002</v>
      </c>
      <c r="K2552">
        <v>130803.0105</v>
      </c>
      <c r="L2552" s="14">
        <f t="shared" si="39"/>
        <v>6.97</v>
      </c>
    </row>
    <row r="2553" spans="1:12" x14ac:dyDescent="0.2">
      <c r="A2553" t="s">
        <v>48</v>
      </c>
      <c r="B2553" t="s">
        <v>12</v>
      </c>
      <c r="C2553" t="s">
        <v>74</v>
      </c>
      <c r="D2553" t="s">
        <v>49</v>
      </c>
      <c r="E2553">
        <v>1017</v>
      </c>
      <c r="F2553" t="s">
        <v>43</v>
      </c>
      <c r="G2553" s="1">
        <v>42265</v>
      </c>
      <c r="H2553">
        <v>11959.95</v>
      </c>
      <c r="I2553">
        <v>83360.851500000004</v>
      </c>
      <c r="J2553">
        <v>4380</v>
      </c>
      <c r="K2553">
        <v>30003</v>
      </c>
      <c r="L2553" s="14">
        <f t="shared" si="39"/>
        <v>6.97</v>
      </c>
    </row>
    <row r="2554" spans="1:12" x14ac:dyDescent="0.2">
      <c r="A2554" t="s">
        <v>2</v>
      </c>
      <c r="B2554" t="s">
        <v>15</v>
      </c>
      <c r="C2554" t="s">
        <v>87</v>
      </c>
      <c r="D2554" t="s">
        <v>62</v>
      </c>
      <c r="E2554">
        <v>2002</v>
      </c>
      <c r="F2554" t="s">
        <v>43</v>
      </c>
      <c r="G2554" s="1">
        <v>42265</v>
      </c>
      <c r="H2554">
        <v>582</v>
      </c>
      <c r="I2554">
        <v>4056.54</v>
      </c>
      <c r="J2554">
        <v>1270</v>
      </c>
      <c r="K2554">
        <v>8699.5</v>
      </c>
      <c r="L2554" s="14">
        <f t="shared" si="39"/>
        <v>6.97</v>
      </c>
    </row>
    <row r="2555" spans="1:12" x14ac:dyDescent="0.2">
      <c r="A2555" t="s">
        <v>3</v>
      </c>
      <c r="B2555" t="s">
        <v>17</v>
      </c>
      <c r="C2555" t="s">
        <v>95</v>
      </c>
      <c r="D2555" t="s">
        <v>89</v>
      </c>
      <c r="E2555">
        <v>3001</v>
      </c>
      <c r="F2555" t="s">
        <v>43</v>
      </c>
      <c r="G2555" s="1">
        <v>42265</v>
      </c>
      <c r="H2555">
        <v>3298.29</v>
      </c>
      <c r="I2555">
        <v>22989.081300000002</v>
      </c>
      <c r="J2555">
        <v>500</v>
      </c>
      <c r="K2555">
        <v>3425</v>
      </c>
      <c r="L2555">
        <f t="shared" si="39"/>
        <v>6.9700000000000006</v>
      </c>
    </row>
    <row r="2556" spans="1:12" x14ac:dyDescent="0.2">
      <c r="A2556" t="s">
        <v>3</v>
      </c>
      <c r="B2556" t="s">
        <v>15</v>
      </c>
      <c r="C2556" t="s">
        <v>87</v>
      </c>
      <c r="D2556" t="s">
        <v>98</v>
      </c>
      <c r="E2556">
        <v>3003</v>
      </c>
      <c r="F2556" t="s">
        <v>43</v>
      </c>
      <c r="G2556" s="1">
        <v>42265</v>
      </c>
      <c r="H2556">
        <v>3595.78</v>
      </c>
      <c r="I2556">
        <v>25062.586599999999</v>
      </c>
      <c r="J2556">
        <v>6579.08</v>
      </c>
      <c r="K2556">
        <v>45132.488799999999</v>
      </c>
      <c r="L2556">
        <f t="shared" si="39"/>
        <v>6.9699999999999989</v>
      </c>
    </row>
    <row r="2557" spans="1:12" x14ac:dyDescent="0.2">
      <c r="A2557" t="s">
        <v>3</v>
      </c>
      <c r="B2557" t="s">
        <v>11</v>
      </c>
      <c r="C2557" t="s">
        <v>63</v>
      </c>
      <c r="D2557" t="s">
        <v>66</v>
      </c>
      <c r="E2557">
        <v>3005</v>
      </c>
      <c r="F2557" t="s">
        <v>43</v>
      </c>
      <c r="G2557" s="1">
        <v>42265</v>
      </c>
      <c r="H2557">
        <v>2075.0500000000002</v>
      </c>
      <c r="I2557">
        <v>14463.0985</v>
      </c>
      <c r="J2557">
        <v>2277.3200000000002</v>
      </c>
      <c r="K2557">
        <v>15599.642</v>
      </c>
      <c r="L2557">
        <f t="shared" si="39"/>
        <v>6.97</v>
      </c>
    </row>
    <row r="2558" spans="1:12" x14ac:dyDescent="0.2">
      <c r="A2558" t="s">
        <v>3</v>
      </c>
      <c r="B2558" t="s">
        <v>14</v>
      </c>
      <c r="C2558" t="s">
        <v>81</v>
      </c>
      <c r="D2558" t="s">
        <v>79</v>
      </c>
      <c r="E2558">
        <v>3026</v>
      </c>
      <c r="F2558" t="s">
        <v>43</v>
      </c>
      <c r="G2558" s="1">
        <v>42265</v>
      </c>
      <c r="H2558">
        <v>245.91</v>
      </c>
      <c r="I2558">
        <v>1713.9927</v>
      </c>
      <c r="J2558">
        <v>0</v>
      </c>
      <c r="K2558">
        <v>0</v>
      </c>
      <c r="L2558">
        <f t="shared" si="39"/>
        <v>6.97</v>
      </c>
    </row>
    <row r="2559" spans="1:12" x14ac:dyDescent="0.2">
      <c r="A2559" t="s">
        <v>48</v>
      </c>
      <c r="B2559" t="s">
        <v>8</v>
      </c>
      <c r="C2559" t="s">
        <v>41</v>
      </c>
      <c r="D2559" t="s">
        <v>51</v>
      </c>
      <c r="E2559">
        <v>1033</v>
      </c>
      <c r="F2559" t="s">
        <v>43</v>
      </c>
      <c r="G2559" s="1">
        <v>42265</v>
      </c>
      <c r="H2559">
        <v>8385.4500000000007</v>
      </c>
      <c r="I2559">
        <v>58446.586499999998</v>
      </c>
      <c r="J2559">
        <v>480</v>
      </c>
      <c r="K2559">
        <v>3289</v>
      </c>
      <c r="L2559">
        <f t="shared" si="39"/>
        <v>6.9699999999999989</v>
      </c>
    </row>
    <row r="2560" spans="1:12" x14ac:dyDescent="0.2">
      <c r="A2560" t="s">
        <v>48</v>
      </c>
      <c r="B2560" t="s">
        <v>12</v>
      </c>
      <c r="C2560" t="s">
        <v>74</v>
      </c>
      <c r="D2560" t="s">
        <v>51</v>
      </c>
      <c r="E2560">
        <v>1033</v>
      </c>
      <c r="F2560" t="s">
        <v>43</v>
      </c>
      <c r="G2560" s="1">
        <v>42265</v>
      </c>
      <c r="H2560">
        <v>2904.5</v>
      </c>
      <c r="I2560">
        <v>20244.365000000002</v>
      </c>
      <c r="J2560">
        <v>5294</v>
      </c>
      <c r="K2560">
        <v>36269.9</v>
      </c>
      <c r="L2560">
        <f t="shared" si="39"/>
        <v>6.9700000000000006</v>
      </c>
    </row>
    <row r="2561" spans="1:12" x14ac:dyDescent="0.2">
      <c r="A2561" t="s">
        <v>48</v>
      </c>
      <c r="B2561" t="s">
        <v>14</v>
      </c>
      <c r="C2561" t="s">
        <v>81</v>
      </c>
      <c r="D2561" t="s">
        <v>51</v>
      </c>
      <c r="E2561">
        <v>1033</v>
      </c>
      <c r="F2561" t="s">
        <v>43</v>
      </c>
      <c r="G2561" s="1">
        <v>42265</v>
      </c>
      <c r="H2561">
        <v>2116.4899999999998</v>
      </c>
      <c r="I2561">
        <v>14751.935299999999</v>
      </c>
      <c r="J2561">
        <v>3589</v>
      </c>
      <c r="K2561">
        <v>24584.65</v>
      </c>
      <c r="L2561">
        <f t="shared" si="39"/>
        <v>6.9700000000000006</v>
      </c>
    </row>
    <row r="2562" spans="1:12" x14ac:dyDescent="0.2">
      <c r="A2562" t="s">
        <v>3</v>
      </c>
      <c r="B2562" t="s">
        <v>11</v>
      </c>
      <c r="C2562" t="s">
        <v>63</v>
      </c>
      <c r="D2562" t="s">
        <v>73</v>
      </c>
      <c r="E2562">
        <v>3043</v>
      </c>
      <c r="F2562" t="s">
        <v>43</v>
      </c>
      <c r="G2562" s="1">
        <v>42265</v>
      </c>
      <c r="H2562">
        <v>2489.4499999999998</v>
      </c>
      <c r="I2562">
        <v>17351.466499999999</v>
      </c>
      <c r="J2562">
        <v>642</v>
      </c>
      <c r="K2562">
        <v>4397.7</v>
      </c>
      <c r="L2562">
        <f t="shared" ref="L2562:L2625" si="40">IFERROR((I2562/H2562),"#NA")</f>
        <v>6.97</v>
      </c>
    </row>
    <row r="2563" spans="1:12" x14ac:dyDescent="0.2">
      <c r="A2563" t="s">
        <v>40</v>
      </c>
      <c r="B2563" t="s">
        <v>15</v>
      </c>
      <c r="C2563" t="s">
        <v>87</v>
      </c>
      <c r="D2563" t="s">
        <v>88</v>
      </c>
      <c r="E2563">
        <v>1007</v>
      </c>
      <c r="F2563" t="s">
        <v>44</v>
      </c>
      <c r="G2563" s="1">
        <v>42265</v>
      </c>
      <c r="H2563">
        <v>184.4</v>
      </c>
      <c r="I2563">
        <v>1283.424</v>
      </c>
      <c r="J2563">
        <v>1484.81</v>
      </c>
      <c r="K2563">
        <v>10334.277599999999</v>
      </c>
      <c r="L2563">
        <f t="shared" si="40"/>
        <v>6.96</v>
      </c>
    </row>
    <row r="2564" spans="1:12" x14ac:dyDescent="0.2">
      <c r="A2564" t="s">
        <v>40</v>
      </c>
      <c r="B2564" t="s">
        <v>13</v>
      </c>
      <c r="C2564" t="s">
        <v>77</v>
      </c>
      <c r="D2564" t="s">
        <v>46</v>
      </c>
      <c r="E2564">
        <v>1009</v>
      </c>
      <c r="F2564" t="s">
        <v>43</v>
      </c>
      <c r="G2564" s="1">
        <v>42265</v>
      </c>
      <c r="H2564">
        <v>25751.21</v>
      </c>
      <c r="I2564">
        <v>179485.93369999999</v>
      </c>
      <c r="J2564">
        <v>10450.36</v>
      </c>
      <c r="K2564">
        <v>71584.966</v>
      </c>
      <c r="L2564">
        <f t="shared" si="40"/>
        <v>6.97</v>
      </c>
    </row>
    <row r="2565" spans="1:12" x14ac:dyDescent="0.2">
      <c r="A2565" t="s">
        <v>40</v>
      </c>
      <c r="B2565" t="s">
        <v>14</v>
      </c>
      <c r="C2565" t="s">
        <v>81</v>
      </c>
      <c r="D2565" t="s">
        <v>46</v>
      </c>
      <c r="E2565">
        <v>1009</v>
      </c>
      <c r="F2565" t="s">
        <v>44</v>
      </c>
      <c r="G2565" s="1">
        <v>42265</v>
      </c>
      <c r="H2565">
        <v>1095.27</v>
      </c>
      <c r="I2565">
        <v>7513.5522000000001</v>
      </c>
      <c r="J2565">
        <v>0</v>
      </c>
      <c r="K2565">
        <v>0</v>
      </c>
      <c r="L2565">
        <f t="shared" si="40"/>
        <v>6.86</v>
      </c>
    </row>
    <row r="2566" spans="1:12" x14ac:dyDescent="0.2">
      <c r="A2566" t="s">
        <v>40</v>
      </c>
      <c r="B2566" t="s">
        <v>17</v>
      </c>
      <c r="C2566" t="s">
        <v>95</v>
      </c>
      <c r="D2566" t="s">
        <v>46</v>
      </c>
      <c r="E2566">
        <v>1009</v>
      </c>
      <c r="F2566" t="s">
        <v>43</v>
      </c>
      <c r="G2566" s="1">
        <v>42265</v>
      </c>
      <c r="H2566">
        <v>13849.9</v>
      </c>
      <c r="I2566">
        <v>96533.803</v>
      </c>
      <c r="J2566">
        <v>1448.1</v>
      </c>
      <c r="K2566">
        <v>9919.4850000000006</v>
      </c>
      <c r="L2566">
        <f t="shared" si="40"/>
        <v>6.97</v>
      </c>
    </row>
    <row r="2567" spans="1:12" x14ac:dyDescent="0.2">
      <c r="A2567" t="s">
        <v>48</v>
      </c>
      <c r="B2567" t="s">
        <v>11</v>
      </c>
      <c r="C2567" t="s">
        <v>63</v>
      </c>
      <c r="D2567" t="s">
        <v>49</v>
      </c>
      <c r="E2567">
        <v>1017</v>
      </c>
      <c r="F2567" t="s">
        <v>43</v>
      </c>
      <c r="G2567" s="1">
        <v>42265</v>
      </c>
      <c r="H2567">
        <v>9450.84</v>
      </c>
      <c r="I2567">
        <v>65872.354800000001</v>
      </c>
      <c r="J2567">
        <v>6141.25</v>
      </c>
      <c r="K2567">
        <v>42067.5625</v>
      </c>
      <c r="L2567">
        <f t="shared" si="40"/>
        <v>6.97</v>
      </c>
    </row>
    <row r="2568" spans="1:12" x14ac:dyDescent="0.2">
      <c r="A2568" t="s">
        <v>48</v>
      </c>
      <c r="B2568" t="s">
        <v>16</v>
      </c>
      <c r="C2568" t="s">
        <v>92</v>
      </c>
      <c r="D2568" t="s">
        <v>49</v>
      </c>
      <c r="E2568">
        <v>1017</v>
      </c>
      <c r="F2568" t="s">
        <v>43</v>
      </c>
      <c r="G2568" s="1">
        <v>42265</v>
      </c>
      <c r="H2568">
        <v>0</v>
      </c>
      <c r="I2568">
        <v>0</v>
      </c>
      <c r="J2568">
        <v>500</v>
      </c>
      <c r="K2568">
        <v>3425</v>
      </c>
      <c r="L2568" t="str">
        <f t="shared" si="40"/>
        <v>#NA</v>
      </c>
    </row>
    <row r="2569" spans="1:12" x14ac:dyDescent="0.2">
      <c r="A2569" t="s">
        <v>2</v>
      </c>
      <c r="B2569" t="s">
        <v>13</v>
      </c>
      <c r="C2569" t="s">
        <v>77</v>
      </c>
      <c r="D2569" t="s">
        <v>78</v>
      </c>
      <c r="E2569">
        <v>2007</v>
      </c>
      <c r="F2569" t="s">
        <v>43</v>
      </c>
      <c r="G2569" s="1">
        <v>42265</v>
      </c>
      <c r="H2569">
        <v>0</v>
      </c>
      <c r="I2569">
        <v>0</v>
      </c>
      <c r="J2569">
        <v>350.99</v>
      </c>
      <c r="K2569">
        <v>2404.2815000000001</v>
      </c>
      <c r="L2569" t="str">
        <f t="shared" si="40"/>
        <v>#NA</v>
      </c>
    </row>
    <row r="2570" spans="1:12" x14ac:dyDescent="0.2">
      <c r="A2570" t="s">
        <v>2</v>
      </c>
      <c r="B2570" t="s">
        <v>17</v>
      </c>
      <c r="C2570" t="s">
        <v>95</v>
      </c>
      <c r="D2570" t="s">
        <v>96</v>
      </c>
      <c r="E2570">
        <v>2012</v>
      </c>
      <c r="F2570" t="s">
        <v>43</v>
      </c>
      <c r="G2570" s="1">
        <v>42265</v>
      </c>
      <c r="H2570">
        <v>561.12</v>
      </c>
      <c r="I2570">
        <v>3911.0064000000002</v>
      </c>
      <c r="J2570">
        <v>220</v>
      </c>
      <c r="K2570">
        <v>1507</v>
      </c>
      <c r="L2570">
        <f t="shared" si="40"/>
        <v>6.9700000000000006</v>
      </c>
    </row>
    <row r="2571" spans="1:12" x14ac:dyDescent="0.2">
      <c r="A2571" t="s">
        <v>3</v>
      </c>
      <c r="B2571" t="s">
        <v>8</v>
      </c>
      <c r="C2571" t="s">
        <v>41</v>
      </c>
      <c r="D2571" t="s">
        <v>54</v>
      </c>
      <c r="E2571">
        <v>3002</v>
      </c>
      <c r="F2571" t="s">
        <v>43</v>
      </c>
      <c r="G2571" s="1">
        <v>42265</v>
      </c>
      <c r="H2571">
        <v>108.2</v>
      </c>
      <c r="I2571">
        <v>754.154</v>
      </c>
      <c r="J2571">
        <v>0</v>
      </c>
      <c r="K2571">
        <v>0</v>
      </c>
      <c r="L2571">
        <f t="shared" si="40"/>
        <v>6.97</v>
      </c>
    </row>
    <row r="2572" spans="1:12" x14ac:dyDescent="0.2">
      <c r="A2572" t="s">
        <v>3</v>
      </c>
      <c r="B2572" t="s">
        <v>11</v>
      </c>
      <c r="C2572" t="s">
        <v>63</v>
      </c>
      <c r="D2572" t="s">
        <v>70</v>
      </c>
      <c r="E2572">
        <v>3015</v>
      </c>
      <c r="F2572" t="s">
        <v>43</v>
      </c>
      <c r="G2572" s="1">
        <v>42265</v>
      </c>
      <c r="H2572">
        <v>384</v>
      </c>
      <c r="I2572">
        <v>2676.48</v>
      </c>
      <c r="J2572">
        <v>273.27999999999997</v>
      </c>
      <c r="K2572">
        <v>1871.9680000000001</v>
      </c>
      <c r="L2572">
        <f t="shared" si="40"/>
        <v>6.97</v>
      </c>
    </row>
    <row r="2573" spans="1:12" x14ac:dyDescent="0.2">
      <c r="A2573" t="s">
        <v>3</v>
      </c>
      <c r="B2573" t="s">
        <v>15</v>
      </c>
      <c r="C2573" t="s">
        <v>87</v>
      </c>
      <c r="D2573" t="s">
        <v>90</v>
      </c>
      <c r="E2573">
        <v>3022</v>
      </c>
      <c r="F2573" t="s">
        <v>43</v>
      </c>
      <c r="G2573" s="1">
        <v>42265</v>
      </c>
      <c r="H2573">
        <v>147.78</v>
      </c>
      <c r="I2573">
        <v>1030.0265999999999</v>
      </c>
      <c r="J2573">
        <v>1090.58</v>
      </c>
      <c r="K2573">
        <v>7470.473</v>
      </c>
      <c r="L2573">
        <f t="shared" si="40"/>
        <v>6.97</v>
      </c>
    </row>
    <row r="2574" spans="1:12" x14ac:dyDescent="0.2">
      <c r="A2574" t="s">
        <v>48</v>
      </c>
      <c r="B2574" t="s">
        <v>16</v>
      </c>
      <c r="C2574" t="s">
        <v>92</v>
      </c>
      <c r="D2574" t="s">
        <v>51</v>
      </c>
      <c r="E2574">
        <v>1033</v>
      </c>
      <c r="F2574" t="s">
        <v>43</v>
      </c>
      <c r="G2574" s="1">
        <v>42265</v>
      </c>
      <c r="H2574">
        <v>6764</v>
      </c>
      <c r="I2574">
        <v>47145.08</v>
      </c>
      <c r="J2574">
        <v>489</v>
      </c>
      <c r="K2574">
        <v>3352.65</v>
      </c>
      <c r="L2574">
        <f t="shared" si="40"/>
        <v>6.9700000000000006</v>
      </c>
    </row>
    <row r="2575" spans="1:12" x14ac:dyDescent="0.2">
      <c r="A2575" t="s">
        <v>48</v>
      </c>
      <c r="B2575" t="s">
        <v>10</v>
      </c>
      <c r="C2575" t="s">
        <v>57</v>
      </c>
      <c r="D2575" t="s">
        <v>101</v>
      </c>
      <c r="E2575">
        <v>1035</v>
      </c>
      <c r="F2575" t="s">
        <v>43</v>
      </c>
      <c r="G2575" s="1">
        <v>42265</v>
      </c>
      <c r="H2575">
        <v>60255.47</v>
      </c>
      <c r="I2575">
        <v>419980.62589999998</v>
      </c>
      <c r="J2575">
        <v>2321.11</v>
      </c>
      <c r="K2575">
        <v>15899.603499999999</v>
      </c>
      <c r="L2575">
        <f t="shared" si="40"/>
        <v>6.97</v>
      </c>
    </row>
    <row r="2576" spans="1:12" x14ac:dyDescent="0.2">
      <c r="A2576" t="s">
        <v>48</v>
      </c>
      <c r="B2576" t="s">
        <v>16</v>
      </c>
      <c r="C2576" t="s">
        <v>92</v>
      </c>
      <c r="D2576" t="s">
        <v>102</v>
      </c>
      <c r="E2576">
        <v>1036</v>
      </c>
      <c r="F2576" t="s">
        <v>43</v>
      </c>
      <c r="G2576" s="1">
        <v>42265</v>
      </c>
      <c r="H2576">
        <v>2003.2</v>
      </c>
      <c r="I2576">
        <v>13962.304</v>
      </c>
      <c r="J2576">
        <v>4254.05</v>
      </c>
      <c r="K2576">
        <v>29140.2425</v>
      </c>
      <c r="L2576">
        <f t="shared" si="40"/>
        <v>6.97</v>
      </c>
    </row>
    <row r="2577" spans="1:12" x14ac:dyDescent="0.2">
      <c r="A2577" t="s">
        <v>48</v>
      </c>
      <c r="B2577" t="s">
        <v>13</v>
      </c>
      <c r="C2577" t="s">
        <v>77</v>
      </c>
      <c r="D2577" t="s">
        <v>103</v>
      </c>
      <c r="E2577">
        <v>74001</v>
      </c>
      <c r="F2577" t="s">
        <v>43</v>
      </c>
      <c r="G2577" s="1">
        <v>42265</v>
      </c>
      <c r="H2577">
        <v>10384.870000000001</v>
      </c>
      <c r="I2577">
        <v>72382.543900000004</v>
      </c>
      <c r="J2577">
        <v>0</v>
      </c>
      <c r="K2577">
        <v>0</v>
      </c>
      <c r="L2577">
        <f t="shared" si="40"/>
        <v>6.97</v>
      </c>
    </row>
    <row r="2578" spans="1:12" x14ac:dyDescent="0.2">
      <c r="A2578" t="s">
        <v>40</v>
      </c>
      <c r="B2578" t="s">
        <v>15</v>
      </c>
      <c r="C2578" t="s">
        <v>87</v>
      </c>
      <c r="D2578" t="s">
        <v>88</v>
      </c>
      <c r="E2578">
        <v>1007</v>
      </c>
      <c r="F2578" t="s">
        <v>43</v>
      </c>
      <c r="G2578" s="1">
        <v>42265</v>
      </c>
      <c r="H2578">
        <v>24806.17</v>
      </c>
      <c r="I2578">
        <v>172899.0049</v>
      </c>
      <c r="J2578">
        <v>0.33</v>
      </c>
      <c r="K2578">
        <v>2.2605</v>
      </c>
      <c r="L2578">
        <f t="shared" si="40"/>
        <v>6.9700000000000006</v>
      </c>
    </row>
    <row r="2579" spans="1:12" x14ac:dyDescent="0.2">
      <c r="A2579" t="s">
        <v>40</v>
      </c>
      <c r="B2579" t="s">
        <v>17</v>
      </c>
      <c r="C2579" t="s">
        <v>95</v>
      </c>
      <c r="D2579" t="s">
        <v>47</v>
      </c>
      <c r="E2579">
        <v>1014</v>
      </c>
      <c r="F2579" t="s">
        <v>43</v>
      </c>
      <c r="G2579" s="1">
        <v>42265</v>
      </c>
      <c r="H2579">
        <v>29722.71</v>
      </c>
      <c r="I2579">
        <v>207167.2887</v>
      </c>
      <c r="J2579">
        <v>1326.93</v>
      </c>
      <c r="K2579">
        <v>9089.4704999999994</v>
      </c>
      <c r="L2579">
        <f t="shared" si="40"/>
        <v>6.9700000000000006</v>
      </c>
    </row>
    <row r="2580" spans="1:12" x14ac:dyDescent="0.2">
      <c r="A2580" t="s">
        <v>40</v>
      </c>
      <c r="B2580" t="s">
        <v>8</v>
      </c>
      <c r="C2580" t="s">
        <v>41</v>
      </c>
      <c r="D2580" t="s">
        <v>50</v>
      </c>
      <c r="E2580">
        <v>1018</v>
      </c>
      <c r="F2580" t="s">
        <v>43</v>
      </c>
      <c r="G2580" s="1">
        <v>42265</v>
      </c>
      <c r="H2580">
        <v>724.7</v>
      </c>
      <c r="I2580">
        <v>5051.1589999999997</v>
      </c>
      <c r="J2580">
        <v>100</v>
      </c>
      <c r="K2580">
        <v>685</v>
      </c>
      <c r="L2580">
        <f t="shared" si="40"/>
        <v>6.9699999999999989</v>
      </c>
    </row>
    <row r="2581" spans="1:12" x14ac:dyDescent="0.2">
      <c r="A2581" t="s">
        <v>40</v>
      </c>
      <c r="B2581" t="s">
        <v>10</v>
      </c>
      <c r="C2581" t="s">
        <v>57</v>
      </c>
      <c r="D2581" t="s">
        <v>50</v>
      </c>
      <c r="E2581">
        <v>1018</v>
      </c>
      <c r="F2581" t="s">
        <v>43</v>
      </c>
      <c r="G2581" s="1">
        <v>42265</v>
      </c>
      <c r="H2581">
        <v>226</v>
      </c>
      <c r="I2581">
        <v>1575.22</v>
      </c>
      <c r="J2581">
        <v>1902.34</v>
      </c>
      <c r="K2581">
        <v>13031.029</v>
      </c>
      <c r="L2581">
        <f t="shared" si="40"/>
        <v>6.97</v>
      </c>
    </row>
    <row r="2582" spans="1:12" x14ac:dyDescent="0.2">
      <c r="A2582" t="s">
        <v>2</v>
      </c>
      <c r="B2582" t="s">
        <v>10</v>
      </c>
      <c r="C2582" t="s">
        <v>57</v>
      </c>
      <c r="D2582" t="s">
        <v>61</v>
      </c>
      <c r="E2582">
        <v>2001</v>
      </c>
      <c r="F2582" t="s">
        <v>43</v>
      </c>
      <c r="G2582" s="1">
        <v>42265</v>
      </c>
      <c r="H2582">
        <v>100913.01</v>
      </c>
      <c r="I2582">
        <v>703363.67969999998</v>
      </c>
      <c r="J2582">
        <v>31969.87</v>
      </c>
      <c r="K2582">
        <v>218993.60949999999</v>
      </c>
      <c r="L2582">
        <f t="shared" si="40"/>
        <v>6.97</v>
      </c>
    </row>
    <row r="2583" spans="1:12" x14ac:dyDescent="0.2">
      <c r="A2583" t="s">
        <v>3</v>
      </c>
      <c r="B2583" t="s">
        <v>11</v>
      </c>
      <c r="C2583" t="s">
        <v>63</v>
      </c>
      <c r="D2583" t="s">
        <v>71</v>
      </c>
      <c r="E2583">
        <v>3016</v>
      </c>
      <c r="F2583" t="s">
        <v>44</v>
      </c>
      <c r="G2583" s="1">
        <v>42265</v>
      </c>
      <c r="H2583">
        <v>0</v>
      </c>
      <c r="I2583">
        <v>0</v>
      </c>
      <c r="J2583">
        <v>150</v>
      </c>
      <c r="K2583">
        <v>1039.5</v>
      </c>
      <c r="L2583" t="str">
        <f t="shared" si="40"/>
        <v>#NA</v>
      </c>
    </row>
    <row r="2584" spans="1:12" x14ac:dyDescent="0.2">
      <c r="A2584" t="s">
        <v>48</v>
      </c>
      <c r="B2584" t="s">
        <v>17</v>
      </c>
      <c r="C2584" t="s">
        <v>95</v>
      </c>
      <c r="D2584" t="s">
        <v>51</v>
      </c>
      <c r="E2584">
        <v>1033</v>
      </c>
      <c r="F2584" t="s">
        <v>43</v>
      </c>
      <c r="G2584" s="1">
        <v>42265</v>
      </c>
      <c r="H2584">
        <v>12875.05</v>
      </c>
      <c r="I2584">
        <v>89739.098499999993</v>
      </c>
      <c r="J2584">
        <v>300</v>
      </c>
      <c r="K2584">
        <v>2057</v>
      </c>
      <c r="L2584">
        <f t="shared" si="40"/>
        <v>6.97</v>
      </c>
    </row>
    <row r="2585" spans="1:12" x14ac:dyDescent="0.2">
      <c r="A2585" t="s">
        <v>48</v>
      </c>
      <c r="B2585" t="s">
        <v>8</v>
      </c>
      <c r="C2585" t="s">
        <v>41</v>
      </c>
      <c r="D2585" t="s">
        <v>52</v>
      </c>
      <c r="E2585">
        <v>1034</v>
      </c>
      <c r="F2585" t="s">
        <v>43</v>
      </c>
      <c r="G2585" s="1">
        <v>42265</v>
      </c>
      <c r="H2585">
        <v>216</v>
      </c>
      <c r="I2585">
        <v>1505.52</v>
      </c>
      <c r="J2585">
        <v>200</v>
      </c>
      <c r="K2585">
        <v>1374</v>
      </c>
      <c r="L2585">
        <f t="shared" si="40"/>
        <v>6.97</v>
      </c>
    </row>
    <row r="2586" spans="1:12" x14ac:dyDescent="0.2">
      <c r="A2586" t="s">
        <v>48</v>
      </c>
      <c r="B2586" t="s">
        <v>15</v>
      </c>
      <c r="C2586" t="s">
        <v>87</v>
      </c>
      <c r="D2586" t="s">
        <v>52</v>
      </c>
      <c r="E2586">
        <v>1034</v>
      </c>
      <c r="F2586" t="s">
        <v>43</v>
      </c>
      <c r="G2586" s="1">
        <v>42265</v>
      </c>
      <c r="H2586">
        <v>2747.82</v>
      </c>
      <c r="I2586">
        <v>19152.305400000001</v>
      </c>
      <c r="J2586">
        <v>2444.04</v>
      </c>
      <c r="K2586">
        <v>16790.554800000002</v>
      </c>
      <c r="L2586">
        <f t="shared" si="40"/>
        <v>6.97</v>
      </c>
    </row>
    <row r="2587" spans="1:12" x14ac:dyDescent="0.2">
      <c r="A2587" t="s">
        <v>48</v>
      </c>
      <c r="B2587" t="s">
        <v>12</v>
      </c>
      <c r="C2587" t="s">
        <v>74</v>
      </c>
      <c r="D2587" t="s">
        <v>101</v>
      </c>
      <c r="E2587">
        <v>1035</v>
      </c>
      <c r="F2587" t="s">
        <v>43</v>
      </c>
      <c r="G2587" s="1">
        <v>42265</v>
      </c>
      <c r="H2587">
        <v>0</v>
      </c>
      <c r="I2587">
        <v>0</v>
      </c>
      <c r="J2587">
        <v>50</v>
      </c>
      <c r="K2587">
        <v>342.5</v>
      </c>
      <c r="L2587" t="str">
        <f t="shared" si="40"/>
        <v>#NA</v>
      </c>
    </row>
    <row r="2588" spans="1:12" x14ac:dyDescent="0.2">
      <c r="A2588" t="s">
        <v>48</v>
      </c>
      <c r="B2588" t="s">
        <v>14</v>
      </c>
      <c r="C2588" t="s">
        <v>81</v>
      </c>
      <c r="D2588" t="s">
        <v>101</v>
      </c>
      <c r="E2588">
        <v>1035</v>
      </c>
      <c r="F2588" t="s">
        <v>43</v>
      </c>
      <c r="G2588" s="1">
        <v>42265</v>
      </c>
      <c r="H2588">
        <v>59002.52</v>
      </c>
      <c r="I2588">
        <v>411247.56439999997</v>
      </c>
      <c r="J2588">
        <v>776.84</v>
      </c>
      <c r="K2588">
        <v>5321.3540000000003</v>
      </c>
      <c r="L2588">
        <f t="shared" si="40"/>
        <v>6.97</v>
      </c>
    </row>
    <row r="2589" spans="1:12" x14ac:dyDescent="0.2">
      <c r="A2589" t="s">
        <v>48</v>
      </c>
      <c r="B2589" t="s">
        <v>10</v>
      </c>
      <c r="C2589" t="s">
        <v>57</v>
      </c>
      <c r="D2589" t="s">
        <v>103</v>
      </c>
      <c r="E2589">
        <v>74001</v>
      </c>
      <c r="F2589" t="s">
        <v>43</v>
      </c>
      <c r="G2589" s="1">
        <v>42265</v>
      </c>
      <c r="H2589">
        <v>87952.87</v>
      </c>
      <c r="I2589">
        <v>613031.50390000001</v>
      </c>
      <c r="J2589">
        <v>3876.13</v>
      </c>
      <c r="K2589">
        <v>26590.251799999998</v>
      </c>
      <c r="L2589">
        <f t="shared" si="40"/>
        <v>6.9700000000000006</v>
      </c>
    </row>
    <row r="2590" spans="1:12" x14ac:dyDescent="0.2">
      <c r="A2590" t="s">
        <v>48</v>
      </c>
      <c r="B2590" t="s">
        <v>15</v>
      </c>
      <c r="C2590" t="s">
        <v>87</v>
      </c>
      <c r="D2590" t="s">
        <v>103</v>
      </c>
      <c r="E2590">
        <v>74001</v>
      </c>
      <c r="F2590" t="s">
        <v>43</v>
      </c>
      <c r="G2590" s="1">
        <v>42265</v>
      </c>
      <c r="H2590">
        <v>27517.27</v>
      </c>
      <c r="I2590">
        <v>191795.3719</v>
      </c>
      <c r="J2590">
        <v>8522.4</v>
      </c>
      <c r="K2590">
        <v>58463.663999999997</v>
      </c>
      <c r="L2590">
        <f t="shared" si="40"/>
        <v>6.97</v>
      </c>
    </row>
    <row r="2591" spans="1:12" x14ac:dyDescent="0.2">
      <c r="A2591" t="s">
        <v>48</v>
      </c>
      <c r="B2591" t="s">
        <v>10</v>
      </c>
      <c r="C2591" t="s">
        <v>57</v>
      </c>
      <c r="D2591" t="s">
        <v>104</v>
      </c>
      <c r="E2591">
        <v>74002</v>
      </c>
      <c r="F2591" t="s">
        <v>43</v>
      </c>
      <c r="G2591" s="1">
        <v>42265</v>
      </c>
      <c r="H2591">
        <v>35835.81</v>
      </c>
      <c r="I2591">
        <v>249775.59570000001</v>
      </c>
      <c r="J2591">
        <v>26115.7</v>
      </c>
      <c r="K2591">
        <v>179414.859</v>
      </c>
      <c r="L2591">
        <f t="shared" si="40"/>
        <v>6.9700000000000006</v>
      </c>
    </row>
    <row r="2592" spans="1:12" x14ac:dyDescent="0.2">
      <c r="A2592" t="s">
        <v>3</v>
      </c>
      <c r="B2592" t="s">
        <v>14</v>
      </c>
      <c r="C2592" t="s">
        <v>81</v>
      </c>
      <c r="D2592" t="s">
        <v>85</v>
      </c>
      <c r="E2592">
        <v>3033</v>
      </c>
      <c r="F2592" t="s">
        <v>44</v>
      </c>
      <c r="G2592" s="1">
        <v>42265</v>
      </c>
      <c r="H2592">
        <v>0</v>
      </c>
      <c r="I2592">
        <v>0</v>
      </c>
      <c r="J2592">
        <v>50.38</v>
      </c>
      <c r="K2592">
        <v>351.14859999999999</v>
      </c>
      <c r="L2592" t="str">
        <f t="shared" si="40"/>
        <v>#NA</v>
      </c>
    </row>
    <row r="2593" spans="1:12" x14ac:dyDescent="0.2">
      <c r="A2593" t="s">
        <v>40</v>
      </c>
      <c r="B2593" t="s">
        <v>12</v>
      </c>
      <c r="C2593" t="s">
        <v>74</v>
      </c>
      <c r="D2593" t="s">
        <v>47</v>
      </c>
      <c r="E2593">
        <v>1014</v>
      </c>
      <c r="F2593" t="s">
        <v>43</v>
      </c>
      <c r="G2593" s="1">
        <v>42265</v>
      </c>
      <c r="H2593">
        <v>77241.45</v>
      </c>
      <c r="I2593">
        <v>538372.90650000004</v>
      </c>
      <c r="J2593">
        <v>6566.54</v>
      </c>
      <c r="K2593">
        <v>44980.798999999999</v>
      </c>
      <c r="L2593">
        <f t="shared" si="40"/>
        <v>6.9700000000000006</v>
      </c>
    </row>
    <row r="2594" spans="1:12" x14ac:dyDescent="0.2">
      <c r="A2594" t="s">
        <v>40</v>
      </c>
      <c r="B2594" t="s">
        <v>11</v>
      </c>
      <c r="C2594" t="s">
        <v>63</v>
      </c>
      <c r="D2594" t="s">
        <v>64</v>
      </c>
      <c r="E2594">
        <v>1016</v>
      </c>
      <c r="F2594" t="s">
        <v>43</v>
      </c>
      <c r="G2594" s="1">
        <v>42265</v>
      </c>
      <c r="H2594">
        <v>36008.339999999997</v>
      </c>
      <c r="I2594">
        <v>250978.1298</v>
      </c>
      <c r="J2594">
        <v>1652.99</v>
      </c>
      <c r="K2594">
        <v>11322.9815</v>
      </c>
      <c r="L2594">
        <f t="shared" si="40"/>
        <v>6.9700000000000006</v>
      </c>
    </row>
    <row r="2595" spans="1:12" x14ac:dyDescent="0.2">
      <c r="A2595" t="s">
        <v>40</v>
      </c>
      <c r="B2595" t="s">
        <v>11</v>
      </c>
      <c r="C2595" t="s">
        <v>63</v>
      </c>
      <c r="D2595" t="s">
        <v>64</v>
      </c>
      <c r="E2595">
        <v>1016</v>
      </c>
      <c r="F2595" t="s">
        <v>44</v>
      </c>
      <c r="G2595" s="1">
        <v>42265</v>
      </c>
      <c r="H2595">
        <v>5000</v>
      </c>
      <c r="I2595">
        <v>34845</v>
      </c>
      <c r="J2595">
        <v>0</v>
      </c>
      <c r="K2595">
        <v>0</v>
      </c>
      <c r="L2595">
        <f t="shared" si="40"/>
        <v>6.9690000000000003</v>
      </c>
    </row>
    <row r="2596" spans="1:12" x14ac:dyDescent="0.2">
      <c r="A2596" t="s">
        <v>3</v>
      </c>
      <c r="B2596" t="s">
        <v>15</v>
      </c>
      <c r="C2596" t="s">
        <v>87</v>
      </c>
      <c r="D2596" t="s">
        <v>89</v>
      </c>
      <c r="E2596">
        <v>3001</v>
      </c>
      <c r="F2596" t="s">
        <v>43</v>
      </c>
      <c r="G2596" s="1">
        <v>42265</v>
      </c>
      <c r="H2596">
        <v>16312.09</v>
      </c>
      <c r="I2596">
        <v>113695.26730000001</v>
      </c>
      <c r="J2596">
        <v>13066.87</v>
      </c>
      <c r="K2596">
        <v>89508.059500000003</v>
      </c>
      <c r="L2596">
        <f t="shared" si="40"/>
        <v>6.9700000000000006</v>
      </c>
    </row>
    <row r="2597" spans="1:12" x14ac:dyDescent="0.2">
      <c r="A2597" t="s">
        <v>3</v>
      </c>
      <c r="B2597" t="s">
        <v>11</v>
      </c>
      <c r="C2597" t="s">
        <v>63</v>
      </c>
      <c r="D2597" t="s">
        <v>67</v>
      </c>
      <c r="E2597">
        <v>3010</v>
      </c>
      <c r="F2597" t="s">
        <v>43</v>
      </c>
      <c r="G2597" s="1">
        <v>42265</v>
      </c>
      <c r="H2597">
        <v>1554.66</v>
      </c>
      <c r="I2597">
        <v>10835.9802</v>
      </c>
      <c r="J2597">
        <v>411.87</v>
      </c>
      <c r="K2597">
        <v>2821.3094999999998</v>
      </c>
      <c r="L2597">
        <f t="shared" si="40"/>
        <v>6.97</v>
      </c>
    </row>
    <row r="2598" spans="1:12" x14ac:dyDescent="0.2">
      <c r="A2598" t="s">
        <v>3</v>
      </c>
      <c r="B2598" t="s">
        <v>14</v>
      </c>
      <c r="C2598" t="s">
        <v>81</v>
      </c>
      <c r="D2598" t="s">
        <v>86</v>
      </c>
      <c r="E2598">
        <v>3034</v>
      </c>
      <c r="F2598" t="s">
        <v>43</v>
      </c>
      <c r="G2598" s="1">
        <v>42265</v>
      </c>
      <c r="H2598">
        <v>2795.3</v>
      </c>
      <c r="I2598">
        <v>19483.241000000002</v>
      </c>
      <c r="J2598">
        <v>513.44000000000005</v>
      </c>
      <c r="K2598">
        <v>3517.0639999999999</v>
      </c>
      <c r="L2598">
        <f t="shared" si="40"/>
        <v>6.97</v>
      </c>
    </row>
    <row r="2599" spans="1:12" x14ac:dyDescent="0.2">
      <c r="A2599" t="s">
        <v>48</v>
      </c>
      <c r="B2599" t="s">
        <v>10</v>
      </c>
      <c r="C2599" t="s">
        <v>57</v>
      </c>
      <c r="D2599" t="s">
        <v>51</v>
      </c>
      <c r="E2599">
        <v>1033</v>
      </c>
      <c r="F2599" t="s">
        <v>44</v>
      </c>
      <c r="G2599" s="1">
        <v>42265</v>
      </c>
      <c r="H2599">
        <v>0</v>
      </c>
      <c r="I2599">
        <v>0</v>
      </c>
      <c r="J2599">
        <v>200000</v>
      </c>
      <c r="K2599">
        <v>1387000</v>
      </c>
      <c r="L2599" t="str">
        <f t="shared" si="40"/>
        <v>#NA</v>
      </c>
    </row>
    <row r="2600" spans="1:12" x14ac:dyDescent="0.2">
      <c r="A2600" t="s">
        <v>48</v>
      </c>
      <c r="B2600" t="s">
        <v>12</v>
      </c>
      <c r="C2600" t="s">
        <v>74</v>
      </c>
      <c r="D2600" t="s">
        <v>52</v>
      </c>
      <c r="E2600">
        <v>1034</v>
      </c>
      <c r="F2600" t="s">
        <v>43</v>
      </c>
      <c r="G2600" s="1">
        <v>42265</v>
      </c>
      <c r="H2600">
        <v>1700</v>
      </c>
      <c r="I2600">
        <v>11849</v>
      </c>
      <c r="J2600">
        <v>420</v>
      </c>
      <c r="K2600">
        <v>2885.4</v>
      </c>
      <c r="L2600">
        <f t="shared" si="40"/>
        <v>6.97</v>
      </c>
    </row>
    <row r="2601" spans="1:12" x14ac:dyDescent="0.2">
      <c r="A2601" t="s">
        <v>48</v>
      </c>
      <c r="B2601" t="s">
        <v>10</v>
      </c>
      <c r="C2601" t="s">
        <v>57</v>
      </c>
      <c r="D2601" t="s">
        <v>102</v>
      </c>
      <c r="E2601">
        <v>1036</v>
      </c>
      <c r="F2601" t="s">
        <v>43</v>
      </c>
      <c r="G2601" s="1">
        <v>42265</v>
      </c>
      <c r="H2601">
        <v>4584.59</v>
      </c>
      <c r="I2601">
        <v>31954.5923</v>
      </c>
      <c r="J2601">
        <v>13352.75</v>
      </c>
      <c r="K2601">
        <v>91466.337499999994</v>
      </c>
      <c r="L2601">
        <f t="shared" si="40"/>
        <v>6.97</v>
      </c>
    </row>
    <row r="2602" spans="1:12" x14ac:dyDescent="0.2">
      <c r="A2602" t="s">
        <v>48</v>
      </c>
      <c r="B2602" t="s">
        <v>15</v>
      </c>
      <c r="C2602" t="s">
        <v>87</v>
      </c>
      <c r="D2602" t="s">
        <v>102</v>
      </c>
      <c r="E2602">
        <v>1036</v>
      </c>
      <c r="F2602" t="s">
        <v>43</v>
      </c>
      <c r="G2602" s="1">
        <v>42265</v>
      </c>
      <c r="H2602">
        <v>24722.2</v>
      </c>
      <c r="I2602">
        <v>172313.734</v>
      </c>
      <c r="J2602">
        <v>28000</v>
      </c>
      <c r="K2602">
        <v>191800</v>
      </c>
      <c r="L2602">
        <f t="shared" si="40"/>
        <v>6.97</v>
      </c>
    </row>
    <row r="2603" spans="1:12" x14ac:dyDescent="0.2">
      <c r="A2603" t="s">
        <v>48</v>
      </c>
      <c r="B2603" t="s">
        <v>8</v>
      </c>
      <c r="C2603" t="s">
        <v>41</v>
      </c>
      <c r="D2603" t="s">
        <v>103</v>
      </c>
      <c r="E2603">
        <v>74001</v>
      </c>
      <c r="F2603" t="s">
        <v>43</v>
      </c>
      <c r="G2603" s="1">
        <v>42265</v>
      </c>
      <c r="H2603">
        <v>4208.92</v>
      </c>
      <c r="I2603">
        <v>29336.172399999999</v>
      </c>
      <c r="J2603">
        <v>2437.38</v>
      </c>
      <c r="K2603">
        <v>16720.426800000001</v>
      </c>
      <c r="L2603">
        <f t="shared" si="40"/>
        <v>6.97</v>
      </c>
    </row>
    <row r="2604" spans="1:12" x14ac:dyDescent="0.2">
      <c r="A2604" t="s">
        <v>48</v>
      </c>
      <c r="B2604" t="s">
        <v>14</v>
      </c>
      <c r="C2604" t="s">
        <v>81</v>
      </c>
      <c r="D2604" t="s">
        <v>103</v>
      </c>
      <c r="E2604">
        <v>74001</v>
      </c>
      <c r="F2604" t="s">
        <v>43</v>
      </c>
      <c r="G2604" s="1">
        <v>42265</v>
      </c>
      <c r="H2604">
        <v>200.59</v>
      </c>
      <c r="I2604">
        <v>1398.1123</v>
      </c>
      <c r="J2604">
        <v>0.2</v>
      </c>
      <c r="K2604">
        <v>1.3720000000000001</v>
      </c>
      <c r="L2604">
        <f t="shared" si="40"/>
        <v>6.97</v>
      </c>
    </row>
    <row r="2605" spans="1:12" x14ac:dyDescent="0.2">
      <c r="A2605" t="s">
        <v>48</v>
      </c>
      <c r="B2605" t="s">
        <v>16</v>
      </c>
      <c r="C2605" t="s">
        <v>92</v>
      </c>
      <c r="D2605" t="s">
        <v>103</v>
      </c>
      <c r="E2605">
        <v>74001</v>
      </c>
      <c r="F2605" t="s">
        <v>43</v>
      </c>
      <c r="G2605" s="1">
        <v>42265</v>
      </c>
      <c r="H2605">
        <v>5865.33</v>
      </c>
      <c r="I2605">
        <v>40881.350100000003</v>
      </c>
      <c r="J2605">
        <v>400</v>
      </c>
      <c r="K2605">
        <v>2744</v>
      </c>
      <c r="L2605">
        <f t="shared" si="40"/>
        <v>6.9700000000000006</v>
      </c>
    </row>
    <row r="2606" spans="1:12" x14ac:dyDescent="0.2">
      <c r="A2606" t="s">
        <v>3</v>
      </c>
      <c r="B2606" t="s">
        <v>14</v>
      </c>
      <c r="C2606" t="s">
        <v>81</v>
      </c>
      <c r="D2606" t="s">
        <v>85</v>
      </c>
      <c r="E2606">
        <v>3033</v>
      </c>
      <c r="F2606" t="s">
        <v>43</v>
      </c>
      <c r="G2606" s="1">
        <v>42265</v>
      </c>
      <c r="H2606">
        <v>119.67</v>
      </c>
      <c r="I2606">
        <v>834.09990000000005</v>
      </c>
      <c r="J2606">
        <v>30</v>
      </c>
      <c r="K2606">
        <v>205.5</v>
      </c>
      <c r="L2606">
        <f t="shared" si="40"/>
        <v>6.9700000000000006</v>
      </c>
    </row>
    <row r="2607" spans="1:12" x14ac:dyDescent="0.2">
      <c r="A2607" t="s">
        <v>40</v>
      </c>
      <c r="B2607" t="s">
        <v>13</v>
      </c>
      <c r="C2607" t="s">
        <v>77</v>
      </c>
      <c r="D2607" t="s">
        <v>58</v>
      </c>
      <c r="E2607">
        <v>1005</v>
      </c>
      <c r="F2607" t="s">
        <v>44</v>
      </c>
      <c r="G2607" s="1">
        <v>42265</v>
      </c>
      <c r="H2607">
        <v>0</v>
      </c>
      <c r="I2607">
        <v>0</v>
      </c>
      <c r="J2607">
        <v>86000</v>
      </c>
      <c r="K2607">
        <v>596800</v>
      </c>
      <c r="L2607" t="str">
        <f t="shared" si="40"/>
        <v>#NA</v>
      </c>
    </row>
    <row r="2608" spans="1:12" x14ac:dyDescent="0.2">
      <c r="A2608" t="s">
        <v>40</v>
      </c>
      <c r="B2608" t="s">
        <v>10</v>
      </c>
      <c r="C2608" t="s">
        <v>57</v>
      </c>
      <c r="D2608" t="s">
        <v>59</v>
      </c>
      <c r="E2608">
        <v>1008</v>
      </c>
      <c r="F2608" t="s">
        <v>44</v>
      </c>
      <c r="G2608" s="1">
        <v>42265</v>
      </c>
      <c r="H2608">
        <v>200000</v>
      </c>
      <c r="I2608">
        <v>1392000</v>
      </c>
      <c r="J2608">
        <v>0</v>
      </c>
      <c r="K2608">
        <v>0</v>
      </c>
      <c r="L2608">
        <f t="shared" si="40"/>
        <v>6.96</v>
      </c>
    </row>
    <row r="2609" spans="1:12" x14ac:dyDescent="0.2">
      <c r="A2609" t="s">
        <v>40</v>
      </c>
      <c r="B2609" t="s">
        <v>12</v>
      </c>
      <c r="C2609" t="s">
        <v>74</v>
      </c>
      <c r="D2609" t="s">
        <v>46</v>
      </c>
      <c r="E2609">
        <v>1009</v>
      </c>
      <c r="F2609" t="s">
        <v>43</v>
      </c>
      <c r="G2609" s="1">
        <v>42265</v>
      </c>
      <c r="H2609">
        <v>39906.660000000003</v>
      </c>
      <c r="I2609">
        <v>278149.42019999999</v>
      </c>
      <c r="J2609">
        <v>5791.36</v>
      </c>
      <c r="K2609">
        <v>39670.815999999999</v>
      </c>
      <c r="L2609">
        <f t="shared" si="40"/>
        <v>6.9699999999999989</v>
      </c>
    </row>
    <row r="2610" spans="1:12" x14ac:dyDescent="0.2">
      <c r="A2610" t="s">
        <v>40</v>
      </c>
      <c r="B2610" t="s">
        <v>10</v>
      </c>
      <c r="C2610" t="s">
        <v>57</v>
      </c>
      <c r="D2610" t="s">
        <v>64</v>
      </c>
      <c r="E2610">
        <v>1016</v>
      </c>
      <c r="F2610" t="s">
        <v>43</v>
      </c>
      <c r="G2610" s="1">
        <v>42265</v>
      </c>
      <c r="H2610">
        <v>1052564.82</v>
      </c>
      <c r="I2610">
        <v>7336376.7954000002</v>
      </c>
      <c r="J2610">
        <v>1024.02</v>
      </c>
      <c r="K2610">
        <v>7014.5370000000003</v>
      </c>
      <c r="L2610">
        <f t="shared" si="40"/>
        <v>6.97</v>
      </c>
    </row>
    <row r="2611" spans="1:12" x14ac:dyDescent="0.2">
      <c r="A2611" t="s">
        <v>48</v>
      </c>
      <c r="B2611" t="s">
        <v>14</v>
      </c>
      <c r="C2611" t="s">
        <v>81</v>
      </c>
      <c r="D2611" t="s">
        <v>49</v>
      </c>
      <c r="E2611">
        <v>1017</v>
      </c>
      <c r="F2611" t="s">
        <v>43</v>
      </c>
      <c r="G2611" s="1">
        <v>42265</v>
      </c>
      <c r="H2611">
        <v>112</v>
      </c>
      <c r="I2611">
        <v>780.64</v>
      </c>
      <c r="J2611">
        <v>470</v>
      </c>
      <c r="K2611">
        <v>3219.5</v>
      </c>
      <c r="L2611">
        <f t="shared" si="40"/>
        <v>6.97</v>
      </c>
    </row>
    <row r="2612" spans="1:12" x14ac:dyDescent="0.2">
      <c r="A2612" t="s">
        <v>40</v>
      </c>
      <c r="B2612" t="s">
        <v>11</v>
      </c>
      <c r="C2612" t="s">
        <v>63</v>
      </c>
      <c r="D2612" t="s">
        <v>50</v>
      </c>
      <c r="E2612">
        <v>1018</v>
      </c>
      <c r="F2612" t="s">
        <v>43</v>
      </c>
      <c r="G2612" s="1">
        <v>42265</v>
      </c>
      <c r="H2612">
        <v>133.1</v>
      </c>
      <c r="I2612">
        <v>927.70699999999999</v>
      </c>
      <c r="J2612">
        <v>0</v>
      </c>
      <c r="K2612">
        <v>0</v>
      </c>
      <c r="L2612">
        <f t="shared" si="40"/>
        <v>6.9700000000000006</v>
      </c>
    </row>
    <row r="2613" spans="1:12" x14ac:dyDescent="0.2">
      <c r="A2613" t="s">
        <v>2</v>
      </c>
      <c r="B2613" t="s">
        <v>12</v>
      </c>
      <c r="C2613" t="s">
        <v>74</v>
      </c>
      <c r="D2613" t="s">
        <v>75</v>
      </c>
      <c r="E2613">
        <v>2005</v>
      </c>
      <c r="F2613" t="s">
        <v>43</v>
      </c>
      <c r="G2613" s="1">
        <v>42265</v>
      </c>
      <c r="H2613">
        <v>4447.87</v>
      </c>
      <c r="I2613">
        <v>31001.653900000001</v>
      </c>
      <c r="J2613">
        <v>830</v>
      </c>
      <c r="K2613">
        <v>5685.5</v>
      </c>
      <c r="L2613">
        <f t="shared" si="40"/>
        <v>6.9700000000000006</v>
      </c>
    </row>
    <row r="2614" spans="1:12" x14ac:dyDescent="0.2">
      <c r="A2614" t="s">
        <v>3</v>
      </c>
      <c r="B2614" t="s">
        <v>15</v>
      </c>
      <c r="C2614" t="s">
        <v>87</v>
      </c>
      <c r="D2614" t="s">
        <v>54</v>
      </c>
      <c r="E2614">
        <v>3002</v>
      </c>
      <c r="F2614" t="s">
        <v>43</v>
      </c>
      <c r="G2614" s="1">
        <v>42265</v>
      </c>
      <c r="H2614">
        <v>20475.16</v>
      </c>
      <c r="I2614">
        <v>142711.8652</v>
      </c>
      <c r="J2614">
        <v>7393.91</v>
      </c>
      <c r="K2614">
        <v>50796.161699999997</v>
      </c>
      <c r="L2614">
        <f t="shared" si="40"/>
        <v>6.97</v>
      </c>
    </row>
    <row r="2615" spans="1:12" x14ac:dyDescent="0.2">
      <c r="A2615" t="s">
        <v>3</v>
      </c>
      <c r="B2615" t="s">
        <v>14</v>
      </c>
      <c r="C2615" t="s">
        <v>81</v>
      </c>
      <c r="D2615" t="s">
        <v>82</v>
      </c>
      <c r="E2615">
        <v>3007</v>
      </c>
      <c r="F2615" t="s">
        <v>43</v>
      </c>
      <c r="G2615" s="1">
        <v>42265</v>
      </c>
      <c r="H2615">
        <v>1576.31</v>
      </c>
      <c r="I2615">
        <v>10986.8807</v>
      </c>
      <c r="J2615">
        <v>438.98</v>
      </c>
      <c r="K2615">
        <v>3011.4027999999998</v>
      </c>
      <c r="L2615">
        <f t="shared" si="40"/>
        <v>6.97</v>
      </c>
    </row>
    <row r="2616" spans="1:12" x14ac:dyDescent="0.2">
      <c r="A2616" t="s">
        <v>3</v>
      </c>
      <c r="B2616" t="s">
        <v>16</v>
      </c>
      <c r="C2616" t="s">
        <v>92</v>
      </c>
      <c r="D2616" t="s">
        <v>94</v>
      </c>
      <c r="E2616">
        <v>3021</v>
      </c>
      <c r="F2616" t="s">
        <v>43</v>
      </c>
      <c r="G2616" s="1">
        <v>42265</v>
      </c>
      <c r="H2616">
        <v>395.78</v>
      </c>
      <c r="I2616">
        <v>2758.5866000000001</v>
      </c>
      <c r="J2616">
        <v>1370</v>
      </c>
      <c r="K2616">
        <v>9384.5</v>
      </c>
      <c r="L2616">
        <f t="shared" si="40"/>
        <v>6.9700000000000006</v>
      </c>
    </row>
    <row r="2617" spans="1:12" x14ac:dyDescent="0.2">
      <c r="A2617" t="s">
        <v>48</v>
      </c>
      <c r="B2617" t="s">
        <v>11</v>
      </c>
      <c r="C2617" t="s">
        <v>63</v>
      </c>
      <c r="D2617" t="s">
        <v>51</v>
      </c>
      <c r="E2617">
        <v>1033</v>
      </c>
      <c r="F2617" t="s">
        <v>43</v>
      </c>
      <c r="G2617" s="1">
        <v>42265</v>
      </c>
      <c r="H2617">
        <v>57853.04</v>
      </c>
      <c r="I2617">
        <v>403235.6888</v>
      </c>
      <c r="J2617">
        <v>3806</v>
      </c>
      <c r="K2617">
        <v>26079.4</v>
      </c>
      <c r="L2617">
        <f t="shared" si="40"/>
        <v>6.97</v>
      </c>
    </row>
    <row r="2618" spans="1:12" x14ac:dyDescent="0.2">
      <c r="A2618" t="s">
        <v>48</v>
      </c>
      <c r="B2618" t="s">
        <v>8</v>
      </c>
      <c r="C2618" t="s">
        <v>41</v>
      </c>
      <c r="D2618" t="s">
        <v>101</v>
      </c>
      <c r="E2618">
        <v>1035</v>
      </c>
      <c r="F2618" t="s">
        <v>43</v>
      </c>
      <c r="G2618" s="1">
        <v>42265</v>
      </c>
      <c r="H2618">
        <v>5135.7299999999996</v>
      </c>
      <c r="I2618">
        <v>35796.038099999998</v>
      </c>
      <c r="J2618">
        <v>36</v>
      </c>
      <c r="K2618">
        <v>246.6</v>
      </c>
      <c r="L2618">
        <f t="shared" si="40"/>
        <v>6.97</v>
      </c>
    </row>
    <row r="2619" spans="1:12" x14ac:dyDescent="0.2">
      <c r="A2619" t="s">
        <v>48</v>
      </c>
      <c r="B2619" t="s">
        <v>15</v>
      </c>
      <c r="C2619" t="s">
        <v>87</v>
      </c>
      <c r="D2619" t="s">
        <v>101</v>
      </c>
      <c r="E2619">
        <v>1035</v>
      </c>
      <c r="F2619" t="s">
        <v>44</v>
      </c>
      <c r="G2619" s="1">
        <v>42265</v>
      </c>
      <c r="H2619">
        <v>0</v>
      </c>
      <c r="I2619">
        <v>0</v>
      </c>
      <c r="J2619">
        <v>1611992</v>
      </c>
      <c r="K2619">
        <v>11141964.32</v>
      </c>
      <c r="L2619" t="str">
        <f t="shared" si="40"/>
        <v>#NA</v>
      </c>
    </row>
    <row r="2620" spans="1:12" x14ac:dyDescent="0.2">
      <c r="A2620" t="s">
        <v>48</v>
      </c>
      <c r="B2620" t="s">
        <v>8</v>
      </c>
      <c r="C2620" t="s">
        <v>41</v>
      </c>
      <c r="D2620" t="s">
        <v>102</v>
      </c>
      <c r="E2620">
        <v>1036</v>
      </c>
      <c r="F2620" t="s">
        <v>43</v>
      </c>
      <c r="G2620" s="1">
        <v>42265</v>
      </c>
      <c r="H2620">
        <v>781.05</v>
      </c>
      <c r="I2620">
        <v>5443.9184999999998</v>
      </c>
      <c r="J2620">
        <v>3203.22</v>
      </c>
      <c r="K2620">
        <v>21942.057000000001</v>
      </c>
      <c r="L2620">
        <f t="shared" si="40"/>
        <v>6.97</v>
      </c>
    </row>
    <row r="2621" spans="1:12" x14ac:dyDescent="0.2">
      <c r="A2621" t="s">
        <v>48</v>
      </c>
      <c r="B2621" t="s">
        <v>17</v>
      </c>
      <c r="C2621" t="s">
        <v>95</v>
      </c>
      <c r="D2621" t="s">
        <v>102</v>
      </c>
      <c r="E2621">
        <v>1036</v>
      </c>
      <c r="F2621" t="s">
        <v>43</v>
      </c>
      <c r="G2621" s="1">
        <v>42265</v>
      </c>
      <c r="H2621">
        <v>54.09</v>
      </c>
      <c r="I2621">
        <v>377.00729999999999</v>
      </c>
      <c r="J2621">
        <v>200</v>
      </c>
      <c r="K2621">
        <v>1370</v>
      </c>
      <c r="L2621">
        <f t="shared" si="40"/>
        <v>6.97</v>
      </c>
    </row>
    <row r="2622" spans="1:12" x14ac:dyDescent="0.2">
      <c r="A2622" t="s">
        <v>48</v>
      </c>
      <c r="B2622" t="s">
        <v>12</v>
      </c>
      <c r="C2622" t="s">
        <v>74</v>
      </c>
      <c r="D2622" t="s">
        <v>103</v>
      </c>
      <c r="E2622">
        <v>74001</v>
      </c>
      <c r="F2622" t="s">
        <v>43</v>
      </c>
      <c r="G2622" s="1">
        <v>42265</v>
      </c>
      <c r="H2622">
        <v>3717.39</v>
      </c>
      <c r="I2622">
        <v>25910.208299999998</v>
      </c>
      <c r="J2622">
        <v>154.61000000000001</v>
      </c>
      <c r="K2622">
        <v>1060.6246000000001</v>
      </c>
      <c r="L2622">
        <f t="shared" si="40"/>
        <v>6.97</v>
      </c>
    </row>
    <row r="2623" spans="1:12" x14ac:dyDescent="0.2">
      <c r="A2623" t="s">
        <v>48</v>
      </c>
      <c r="B2623" t="s">
        <v>10</v>
      </c>
      <c r="C2623" t="s">
        <v>57</v>
      </c>
      <c r="D2623" t="s">
        <v>105</v>
      </c>
      <c r="E2623">
        <v>74003</v>
      </c>
      <c r="F2623" t="s">
        <v>43</v>
      </c>
      <c r="G2623" s="1">
        <v>42265</v>
      </c>
      <c r="H2623">
        <v>2525.91</v>
      </c>
      <c r="I2623">
        <v>17605.592700000001</v>
      </c>
      <c r="J2623">
        <v>1.82</v>
      </c>
      <c r="K2623">
        <v>12.467000000000001</v>
      </c>
      <c r="L2623">
        <f t="shared" si="40"/>
        <v>6.9700000000000006</v>
      </c>
    </row>
    <row r="2624" spans="1:12" x14ac:dyDescent="0.2">
      <c r="A2624" t="s">
        <v>40</v>
      </c>
      <c r="B2624" t="s">
        <v>15</v>
      </c>
      <c r="C2624" t="s">
        <v>87</v>
      </c>
      <c r="D2624" t="s">
        <v>58</v>
      </c>
      <c r="E2624">
        <v>1005</v>
      </c>
      <c r="F2624" t="s">
        <v>43</v>
      </c>
      <c r="G2624" s="1">
        <v>42265</v>
      </c>
      <c r="H2624" s="27">
        <v>292368.09999999998</v>
      </c>
      <c r="I2624" s="27">
        <v>2037805.6569999999</v>
      </c>
      <c r="J2624" s="27">
        <v>119968.81</v>
      </c>
      <c r="K2624" s="27">
        <v>821786.34849999996</v>
      </c>
      <c r="L2624" s="27">
        <f t="shared" si="40"/>
        <v>6.97</v>
      </c>
    </row>
    <row r="2625" spans="1:12" x14ac:dyDescent="0.2">
      <c r="A2625" t="s">
        <v>40</v>
      </c>
      <c r="B2625" t="s">
        <v>16</v>
      </c>
      <c r="C2625" t="s">
        <v>92</v>
      </c>
      <c r="D2625" t="s">
        <v>58</v>
      </c>
      <c r="E2625">
        <v>1005</v>
      </c>
      <c r="F2625" t="s">
        <v>43</v>
      </c>
      <c r="G2625" s="1">
        <v>42265</v>
      </c>
      <c r="H2625">
        <v>1549.59</v>
      </c>
      <c r="I2625">
        <v>10800.6423</v>
      </c>
      <c r="J2625">
        <v>477.98</v>
      </c>
      <c r="K2625">
        <v>3274.163</v>
      </c>
      <c r="L2625">
        <f t="shared" si="40"/>
        <v>6.97</v>
      </c>
    </row>
    <row r="2626" spans="1:12" x14ac:dyDescent="0.2">
      <c r="A2626" t="s">
        <v>40</v>
      </c>
      <c r="B2626" t="s">
        <v>15</v>
      </c>
      <c r="C2626" t="s">
        <v>87</v>
      </c>
      <c r="D2626" t="s">
        <v>46</v>
      </c>
      <c r="E2626">
        <v>1009</v>
      </c>
      <c r="F2626" t="s">
        <v>44</v>
      </c>
      <c r="G2626" s="1">
        <v>42265</v>
      </c>
      <c r="H2626">
        <v>109054.23</v>
      </c>
      <c r="I2626">
        <v>748112.01780000003</v>
      </c>
      <c r="J2626">
        <v>421823.01</v>
      </c>
      <c r="K2626">
        <v>2931529.9194999998</v>
      </c>
      <c r="L2626">
        <f t="shared" ref="L2626:L2689" si="41">IFERROR((I2626/H2626),"#NA")</f>
        <v>6.86</v>
      </c>
    </row>
    <row r="2627" spans="1:12" x14ac:dyDescent="0.2">
      <c r="A2627" t="s">
        <v>40</v>
      </c>
      <c r="B2627" t="s">
        <v>8</v>
      </c>
      <c r="C2627" t="s">
        <v>41</v>
      </c>
      <c r="D2627" t="s">
        <v>47</v>
      </c>
      <c r="E2627">
        <v>1014</v>
      </c>
      <c r="F2627" t="s">
        <v>43</v>
      </c>
      <c r="G2627" s="1">
        <v>42265</v>
      </c>
      <c r="H2627">
        <v>104196.95</v>
      </c>
      <c r="I2627">
        <v>726252.7415</v>
      </c>
      <c r="J2627">
        <v>24877.4</v>
      </c>
      <c r="K2627">
        <v>170410.19</v>
      </c>
      <c r="L2627">
        <f t="shared" si="41"/>
        <v>6.9700000000000006</v>
      </c>
    </row>
    <row r="2628" spans="1:12" x14ac:dyDescent="0.2">
      <c r="A2628" t="s">
        <v>40</v>
      </c>
      <c r="B2628" t="s">
        <v>13</v>
      </c>
      <c r="C2628" t="s">
        <v>77</v>
      </c>
      <c r="D2628" t="s">
        <v>47</v>
      </c>
      <c r="E2628">
        <v>1014</v>
      </c>
      <c r="F2628" t="s">
        <v>43</v>
      </c>
      <c r="G2628" s="1">
        <v>42265</v>
      </c>
      <c r="H2628">
        <v>14956.52</v>
      </c>
      <c r="I2628">
        <v>104246.94439999999</v>
      </c>
      <c r="J2628">
        <v>4672.8900000000003</v>
      </c>
      <c r="K2628">
        <v>32009.2965</v>
      </c>
      <c r="L2628">
        <f t="shared" si="41"/>
        <v>6.97</v>
      </c>
    </row>
    <row r="2629" spans="1:12" x14ac:dyDescent="0.2">
      <c r="A2629" t="s">
        <v>40</v>
      </c>
      <c r="B2629" t="s">
        <v>16</v>
      </c>
      <c r="C2629" t="s">
        <v>92</v>
      </c>
      <c r="D2629" t="s">
        <v>47</v>
      </c>
      <c r="E2629">
        <v>1014</v>
      </c>
      <c r="F2629" t="s">
        <v>43</v>
      </c>
      <c r="G2629" s="1">
        <v>42265</v>
      </c>
      <c r="H2629">
        <v>42545.42</v>
      </c>
      <c r="I2629">
        <v>296541.57740000001</v>
      </c>
      <c r="J2629">
        <v>32406.71</v>
      </c>
      <c r="K2629">
        <v>221985.96350000001</v>
      </c>
      <c r="L2629">
        <f t="shared" si="41"/>
        <v>6.9700000000000006</v>
      </c>
    </row>
    <row r="2630" spans="1:12" x14ac:dyDescent="0.2">
      <c r="A2630" t="s">
        <v>2</v>
      </c>
      <c r="B2630" t="s">
        <v>11</v>
      </c>
      <c r="C2630" t="s">
        <v>63</v>
      </c>
      <c r="D2630" t="s">
        <v>65</v>
      </c>
      <c r="E2630">
        <v>2004</v>
      </c>
      <c r="F2630" t="s">
        <v>43</v>
      </c>
      <c r="G2630" s="1">
        <v>42265</v>
      </c>
      <c r="H2630">
        <v>8084.57</v>
      </c>
      <c r="I2630">
        <v>56349.452899999997</v>
      </c>
      <c r="J2630">
        <v>1820.47</v>
      </c>
      <c r="K2630">
        <v>12470.219499999999</v>
      </c>
      <c r="L2630">
        <f t="shared" si="41"/>
        <v>6.97</v>
      </c>
    </row>
    <row r="2631" spans="1:12" x14ac:dyDescent="0.2">
      <c r="A2631" t="s">
        <v>3</v>
      </c>
      <c r="B2631" t="s">
        <v>14</v>
      </c>
      <c r="C2631" t="s">
        <v>81</v>
      </c>
      <c r="D2631" t="s">
        <v>54</v>
      </c>
      <c r="E2631">
        <v>3002</v>
      </c>
      <c r="F2631" t="s">
        <v>43</v>
      </c>
      <c r="G2631" s="1">
        <v>42265</v>
      </c>
      <c r="H2631">
        <v>5030.72</v>
      </c>
      <c r="I2631">
        <v>35064.118399999999</v>
      </c>
      <c r="J2631">
        <v>336.13</v>
      </c>
      <c r="K2631">
        <v>2309.2130999999999</v>
      </c>
      <c r="L2631">
        <f t="shared" si="41"/>
        <v>6.97</v>
      </c>
    </row>
    <row r="2632" spans="1:12" x14ac:dyDescent="0.2">
      <c r="A2632" t="s">
        <v>3</v>
      </c>
      <c r="B2632" t="s">
        <v>11</v>
      </c>
      <c r="C2632" t="s">
        <v>63</v>
      </c>
      <c r="D2632" t="s">
        <v>72</v>
      </c>
      <c r="E2632">
        <v>3036</v>
      </c>
      <c r="F2632" t="s">
        <v>43</v>
      </c>
      <c r="G2632" s="1">
        <v>42265</v>
      </c>
      <c r="H2632">
        <v>3131.8</v>
      </c>
      <c r="I2632">
        <v>21828.646000000001</v>
      </c>
      <c r="J2632">
        <v>748.06</v>
      </c>
      <c r="K2632">
        <v>5124.2110000000002</v>
      </c>
      <c r="L2632">
        <f t="shared" si="41"/>
        <v>6.97</v>
      </c>
    </row>
    <row r="2633" spans="1:12" x14ac:dyDescent="0.2">
      <c r="A2633" t="s">
        <v>48</v>
      </c>
      <c r="B2633" t="s">
        <v>13</v>
      </c>
      <c r="C2633" t="s">
        <v>77</v>
      </c>
      <c r="D2633" t="s">
        <v>51</v>
      </c>
      <c r="E2633">
        <v>1033</v>
      </c>
      <c r="F2633" t="s">
        <v>43</v>
      </c>
      <c r="G2633" s="1">
        <v>42265</v>
      </c>
      <c r="H2633">
        <v>6031.61</v>
      </c>
      <c r="I2633">
        <v>42040.3217</v>
      </c>
      <c r="J2633">
        <v>4710</v>
      </c>
      <c r="K2633">
        <v>32291.5</v>
      </c>
      <c r="L2633">
        <f t="shared" si="41"/>
        <v>6.9700000000000006</v>
      </c>
    </row>
    <row r="2634" spans="1:12" x14ac:dyDescent="0.2">
      <c r="A2634" t="s">
        <v>3</v>
      </c>
      <c r="B2634" t="s">
        <v>12</v>
      </c>
      <c r="C2634" t="s">
        <v>74</v>
      </c>
      <c r="D2634" t="s">
        <v>76</v>
      </c>
      <c r="E2634">
        <v>3031</v>
      </c>
      <c r="F2634" t="s">
        <v>43</v>
      </c>
      <c r="G2634" s="1">
        <v>42265</v>
      </c>
      <c r="H2634">
        <v>99.38</v>
      </c>
      <c r="I2634">
        <v>692.67859999999996</v>
      </c>
      <c r="J2634">
        <v>200</v>
      </c>
      <c r="K2634">
        <v>1370</v>
      </c>
      <c r="L2634">
        <f t="shared" si="41"/>
        <v>6.97</v>
      </c>
    </row>
    <row r="2635" spans="1:12" x14ac:dyDescent="0.2">
      <c r="A2635" t="s">
        <v>48</v>
      </c>
      <c r="B2635" t="s">
        <v>11</v>
      </c>
      <c r="C2635" t="s">
        <v>63</v>
      </c>
      <c r="D2635" t="s">
        <v>102</v>
      </c>
      <c r="E2635">
        <v>1036</v>
      </c>
      <c r="F2635" t="s">
        <v>43</v>
      </c>
      <c r="G2635" s="1">
        <v>42265</v>
      </c>
      <c r="H2635">
        <v>1962.44</v>
      </c>
      <c r="I2635">
        <v>13678.2068</v>
      </c>
      <c r="J2635">
        <v>11503.85</v>
      </c>
      <c r="K2635">
        <v>78801.372499999998</v>
      </c>
      <c r="L2635">
        <f t="shared" si="41"/>
        <v>6.97</v>
      </c>
    </row>
    <row r="2636" spans="1:12" x14ac:dyDescent="0.2">
      <c r="A2636" t="s">
        <v>48</v>
      </c>
      <c r="B2636" t="s">
        <v>13</v>
      </c>
      <c r="C2636" t="s">
        <v>77</v>
      </c>
      <c r="D2636" t="s">
        <v>102</v>
      </c>
      <c r="E2636">
        <v>1036</v>
      </c>
      <c r="F2636" t="s">
        <v>43</v>
      </c>
      <c r="G2636" s="1">
        <v>42265</v>
      </c>
      <c r="H2636">
        <v>1585.21</v>
      </c>
      <c r="I2636">
        <v>11048.913699999999</v>
      </c>
      <c r="J2636">
        <v>6526</v>
      </c>
      <c r="K2636">
        <v>44703.1</v>
      </c>
      <c r="L2636">
        <f t="shared" si="41"/>
        <v>6.9699999999999989</v>
      </c>
    </row>
    <row r="2637" spans="1:12" x14ac:dyDescent="0.2">
      <c r="A2637" t="s">
        <v>40</v>
      </c>
      <c r="B2637" t="s">
        <v>10</v>
      </c>
      <c r="C2637" t="s">
        <v>57</v>
      </c>
      <c r="D2637" t="s">
        <v>58</v>
      </c>
      <c r="E2637">
        <v>1005</v>
      </c>
      <c r="F2637" t="s">
        <v>43</v>
      </c>
      <c r="G2637" s="1">
        <v>42265</v>
      </c>
      <c r="H2637">
        <v>797053.25</v>
      </c>
      <c r="I2637">
        <v>5555461.1524999999</v>
      </c>
      <c r="J2637">
        <v>287108.15999999997</v>
      </c>
      <c r="K2637">
        <v>1966690.8959999999</v>
      </c>
      <c r="L2637">
        <f t="shared" si="41"/>
        <v>6.97</v>
      </c>
    </row>
    <row r="2638" spans="1:12" x14ac:dyDescent="0.2">
      <c r="A2638" t="s">
        <v>40</v>
      </c>
      <c r="B2638" t="s">
        <v>12</v>
      </c>
      <c r="C2638" t="s">
        <v>74</v>
      </c>
      <c r="D2638" t="s">
        <v>58</v>
      </c>
      <c r="E2638">
        <v>1005</v>
      </c>
      <c r="F2638" t="s">
        <v>43</v>
      </c>
      <c r="G2638" s="1">
        <v>42265</v>
      </c>
      <c r="H2638">
        <v>7154.71</v>
      </c>
      <c r="I2638">
        <v>49868.328699999998</v>
      </c>
      <c r="J2638">
        <v>2896.31</v>
      </c>
      <c r="K2638">
        <v>19839.7235</v>
      </c>
      <c r="L2638">
        <f t="shared" si="41"/>
        <v>6.97</v>
      </c>
    </row>
    <row r="2639" spans="1:12" x14ac:dyDescent="0.2">
      <c r="A2639" t="s">
        <v>40</v>
      </c>
      <c r="B2639" t="s">
        <v>10</v>
      </c>
      <c r="C2639" t="s">
        <v>57</v>
      </c>
      <c r="D2639" t="s">
        <v>46</v>
      </c>
      <c r="E2639">
        <v>1009</v>
      </c>
      <c r="F2639" t="s">
        <v>44</v>
      </c>
      <c r="G2639" s="1">
        <v>42265</v>
      </c>
      <c r="H2639">
        <v>1517.44</v>
      </c>
      <c r="I2639">
        <v>10409.6384</v>
      </c>
      <c r="J2639">
        <v>500792.45</v>
      </c>
      <c r="K2639">
        <v>3458139.2793000001</v>
      </c>
      <c r="L2639">
        <f t="shared" si="41"/>
        <v>6.8599999999999994</v>
      </c>
    </row>
    <row r="2640" spans="1:12" x14ac:dyDescent="0.2">
      <c r="A2640" t="s">
        <v>40</v>
      </c>
      <c r="B2640" t="s">
        <v>11</v>
      </c>
      <c r="C2640" t="s">
        <v>63</v>
      </c>
      <c r="D2640" t="s">
        <v>46</v>
      </c>
      <c r="E2640">
        <v>1009</v>
      </c>
      <c r="F2640" t="s">
        <v>44</v>
      </c>
      <c r="G2640" s="1">
        <v>42265</v>
      </c>
      <c r="H2640">
        <v>78642.5</v>
      </c>
      <c r="I2640">
        <v>539487.55000000005</v>
      </c>
      <c r="J2640">
        <v>199980</v>
      </c>
      <c r="K2640">
        <v>1385861.4</v>
      </c>
      <c r="L2640">
        <f t="shared" si="41"/>
        <v>6.86</v>
      </c>
    </row>
    <row r="2641" spans="1:12" x14ac:dyDescent="0.2">
      <c r="A2641" t="s">
        <v>2</v>
      </c>
      <c r="B2641" t="s">
        <v>16</v>
      </c>
      <c r="C2641" t="s">
        <v>92</v>
      </c>
      <c r="D2641" t="s">
        <v>93</v>
      </c>
      <c r="E2641">
        <v>2009</v>
      </c>
      <c r="F2641" t="s">
        <v>43</v>
      </c>
      <c r="G2641" s="1">
        <v>42265</v>
      </c>
      <c r="H2641">
        <v>382.24</v>
      </c>
      <c r="I2641">
        <v>2664.2127999999998</v>
      </c>
      <c r="J2641">
        <v>946.91</v>
      </c>
      <c r="K2641">
        <v>6495.8026</v>
      </c>
      <c r="L2641">
        <f t="shared" si="41"/>
        <v>6.9699999999999989</v>
      </c>
    </row>
    <row r="2642" spans="1:12" x14ac:dyDescent="0.2">
      <c r="A2642" t="s">
        <v>3</v>
      </c>
      <c r="B2642" t="s">
        <v>16</v>
      </c>
      <c r="C2642" t="s">
        <v>92</v>
      </c>
      <c r="D2642" t="s">
        <v>89</v>
      </c>
      <c r="E2642">
        <v>3001</v>
      </c>
      <c r="F2642" t="s">
        <v>43</v>
      </c>
      <c r="G2642" s="1">
        <v>42265</v>
      </c>
      <c r="H2642">
        <v>4337.38</v>
      </c>
      <c r="I2642">
        <v>30231.5386</v>
      </c>
      <c r="J2642">
        <v>0</v>
      </c>
      <c r="K2642">
        <v>0</v>
      </c>
      <c r="L2642">
        <f t="shared" si="41"/>
        <v>6.97</v>
      </c>
    </row>
    <row r="2643" spans="1:12" x14ac:dyDescent="0.2">
      <c r="A2643" t="s">
        <v>3</v>
      </c>
      <c r="B2643" t="s">
        <v>11</v>
      </c>
      <c r="C2643" t="s">
        <v>63</v>
      </c>
      <c r="D2643" t="s">
        <v>97</v>
      </c>
      <c r="E2643">
        <v>3006</v>
      </c>
      <c r="F2643" t="s">
        <v>43</v>
      </c>
      <c r="G2643" s="1">
        <v>42265</v>
      </c>
      <c r="H2643">
        <v>4319.34</v>
      </c>
      <c r="I2643">
        <v>30105.799800000001</v>
      </c>
      <c r="J2643">
        <v>2165.37</v>
      </c>
      <c r="K2643">
        <v>14897.7456</v>
      </c>
      <c r="L2643">
        <f t="shared" si="41"/>
        <v>6.97</v>
      </c>
    </row>
    <row r="2644" spans="1:12" x14ac:dyDescent="0.2">
      <c r="A2644" t="s">
        <v>3</v>
      </c>
      <c r="B2644" t="s">
        <v>11</v>
      </c>
      <c r="C2644" t="s">
        <v>63</v>
      </c>
      <c r="D2644" t="s">
        <v>69</v>
      </c>
      <c r="E2644">
        <v>3012</v>
      </c>
      <c r="F2644" t="s">
        <v>43</v>
      </c>
      <c r="G2644" s="1">
        <v>42265</v>
      </c>
      <c r="H2644">
        <v>2232.1999999999998</v>
      </c>
      <c r="I2644">
        <v>15558.433999999999</v>
      </c>
      <c r="J2644">
        <v>7.5</v>
      </c>
      <c r="K2644">
        <v>51.375</v>
      </c>
      <c r="L2644">
        <f t="shared" si="41"/>
        <v>6.9700000000000006</v>
      </c>
    </row>
    <row r="2645" spans="1:12" x14ac:dyDescent="0.2">
      <c r="A2645" t="s">
        <v>3</v>
      </c>
      <c r="B2645" t="s">
        <v>14</v>
      </c>
      <c r="C2645" t="s">
        <v>81</v>
      </c>
      <c r="D2645" t="s">
        <v>84</v>
      </c>
      <c r="E2645">
        <v>3029</v>
      </c>
      <c r="F2645" t="s">
        <v>43</v>
      </c>
      <c r="G2645" s="1">
        <v>42265</v>
      </c>
      <c r="H2645">
        <v>443</v>
      </c>
      <c r="I2645">
        <v>3087.71</v>
      </c>
      <c r="J2645">
        <v>0</v>
      </c>
      <c r="K2645">
        <v>0</v>
      </c>
      <c r="L2645">
        <f t="shared" si="41"/>
        <v>6.97</v>
      </c>
    </row>
    <row r="2646" spans="1:12" x14ac:dyDescent="0.2">
      <c r="A2646" t="s">
        <v>3</v>
      </c>
      <c r="B2646" t="s">
        <v>14</v>
      </c>
      <c r="C2646" t="s">
        <v>81</v>
      </c>
      <c r="D2646" t="s">
        <v>83</v>
      </c>
      <c r="E2646">
        <v>3028</v>
      </c>
      <c r="F2646" t="s">
        <v>43</v>
      </c>
      <c r="G2646" s="1">
        <v>42265</v>
      </c>
      <c r="H2646">
        <v>905.4</v>
      </c>
      <c r="I2646">
        <v>6310.6379999999999</v>
      </c>
      <c r="J2646">
        <v>100.81</v>
      </c>
      <c r="K2646">
        <v>690.54849999999999</v>
      </c>
      <c r="L2646">
        <f t="shared" si="41"/>
        <v>6.97</v>
      </c>
    </row>
    <row r="2647" spans="1:12" x14ac:dyDescent="0.2">
      <c r="A2647" t="s">
        <v>48</v>
      </c>
      <c r="B2647" t="s">
        <v>10</v>
      </c>
      <c r="C2647" t="s">
        <v>57</v>
      </c>
      <c r="D2647" t="s">
        <v>51</v>
      </c>
      <c r="E2647">
        <v>1033</v>
      </c>
      <c r="F2647" t="s">
        <v>43</v>
      </c>
      <c r="G2647" s="1">
        <v>42265</v>
      </c>
      <c r="H2647">
        <v>128385.62</v>
      </c>
      <c r="I2647">
        <v>894847.77139999997</v>
      </c>
      <c r="J2647">
        <v>16237</v>
      </c>
      <c r="K2647">
        <v>111260.6</v>
      </c>
      <c r="L2647">
        <f t="shared" si="41"/>
        <v>6.97</v>
      </c>
    </row>
    <row r="2648" spans="1:12" x14ac:dyDescent="0.2">
      <c r="A2648" t="s">
        <v>48</v>
      </c>
      <c r="B2648" t="s">
        <v>15</v>
      </c>
      <c r="C2648" t="s">
        <v>87</v>
      </c>
      <c r="D2648" t="s">
        <v>51</v>
      </c>
      <c r="E2648">
        <v>1033</v>
      </c>
      <c r="F2648" t="s">
        <v>43</v>
      </c>
      <c r="G2648" s="1">
        <v>42265</v>
      </c>
      <c r="H2648">
        <v>139701</v>
      </c>
      <c r="I2648">
        <v>973715.97</v>
      </c>
      <c r="J2648">
        <v>26772</v>
      </c>
      <c r="K2648">
        <v>183496.57</v>
      </c>
      <c r="L2648">
        <f t="shared" si="41"/>
        <v>6.97</v>
      </c>
    </row>
    <row r="2649" spans="1:12" x14ac:dyDescent="0.2">
      <c r="A2649" t="s">
        <v>48</v>
      </c>
      <c r="B2649" t="s">
        <v>13</v>
      </c>
      <c r="C2649" t="s">
        <v>77</v>
      </c>
      <c r="D2649" t="s">
        <v>101</v>
      </c>
      <c r="E2649">
        <v>1035</v>
      </c>
      <c r="F2649" t="s">
        <v>43</v>
      </c>
      <c r="G2649" s="1">
        <v>42265</v>
      </c>
      <c r="H2649">
        <v>2000</v>
      </c>
      <c r="I2649">
        <v>13940</v>
      </c>
      <c r="J2649">
        <v>0</v>
      </c>
      <c r="K2649">
        <v>0</v>
      </c>
      <c r="L2649">
        <f t="shared" si="41"/>
        <v>6.97</v>
      </c>
    </row>
    <row r="2650" spans="1:12" x14ac:dyDescent="0.2">
      <c r="A2650" t="s">
        <v>48</v>
      </c>
      <c r="B2650" t="s">
        <v>12</v>
      </c>
      <c r="C2650" t="s">
        <v>74</v>
      </c>
      <c r="D2650" t="s">
        <v>102</v>
      </c>
      <c r="E2650">
        <v>1036</v>
      </c>
      <c r="F2650" t="s">
        <v>43</v>
      </c>
      <c r="G2650" s="1">
        <v>42265</v>
      </c>
      <c r="H2650">
        <v>45.77</v>
      </c>
      <c r="I2650">
        <v>319.01690000000002</v>
      </c>
      <c r="J2650">
        <v>855.22</v>
      </c>
      <c r="K2650">
        <v>5858.2569999999996</v>
      </c>
      <c r="L2650">
        <f t="shared" si="41"/>
        <v>6.97</v>
      </c>
    </row>
    <row r="2651" spans="1:12" x14ac:dyDescent="0.2">
      <c r="A2651" t="s">
        <v>40</v>
      </c>
      <c r="B2651" t="s">
        <v>8</v>
      </c>
      <c r="C2651" t="s">
        <v>41</v>
      </c>
      <c r="D2651" t="s">
        <v>46</v>
      </c>
      <c r="E2651">
        <v>1009</v>
      </c>
      <c r="F2651" t="s">
        <v>43</v>
      </c>
      <c r="G2651" s="1">
        <v>42265</v>
      </c>
      <c r="H2651">
        <v>46196.58</v>
      </c>
      <c r="I2651">
        <v>321990.16259999998</v>
      </c>
      <c r="J2651">
        <v>25622.5</v>
      </c>
      <c r="K2651">
        <v>175514.125</v>
      </c>
      <c r="L2651">
        <f t="shared" si="41"/>
        <v>6.97</v>
      </c>
    </row>
    <row r="2652" spans="1:12" x14ac:dyDescent="0.2">
      <c r="A2652" t="s">
        <v>40</v>
      </c>
      <c r="B2652" t="s">
        <v>11</v>
      </c>
      <c r="C2652" t="s">
        <v>63</v>
      </c>
      <c r="D2652" t="s">
        <v>46</v>
      </c>
      <c r="E2652">
        <v>1009</v>
      </c>
      <c r="F2652" t="s">
        <v>43</v>
      </c>
      <c r="G2652" s="1">
        <v>42265</v>
      </c>
      <c r="H2652">
        <v>371943.4</v>
      </c>
      <c r="I2652">
        <v>2592360.6858000001</v>
      </c>
      <c r="J2652">
        <v>49581.45</v>
      </c>
      <c r="K2652">
        <v>339633.05170000001</v>
      </c>
      <c r="L2652">
        <f t="shared" si="41"/>
        <v>6.9697719755210068</v>
      </c>
    </row>
    <row r="2653" spans="1:12" x14ac:dyDescent="0.2">
      <c r="A2653" t="s">
        <v>40</v>
      </c>
      <c r="B2653" t="s">
        <v>14</v>
      </c>
      <c r="C2653" t="s">
        <v>81</v>
      </c>
      <c r="D2653" t="s">
        <v>46</v>
      </c>
      <c r="E2653">
        <v>1009</v>
      </c>
      <c r="F2653" t="s">
        <v>43</v>
      </c>
      <c r="G2653" s="1">
        <v>42265</v>
      </c>
      <c r="H2653">
        <v>67260.039999999994</v>
      </c>
      <c r="I2653">
        <v>468802.47879999998</v>
      </c>
      <c r="J2653">
        <v>8747.09</v>
      </c>
      <c r="K2653">
        <v>59917.566500000001</v>
      </c>
      <c r="L2653">
        <f t="shared" si="41"/>
        <v>6.9700000000000006</v>
      </c>
    </row>
    <row r="2654" spans="1:12" x14ac:dyDescent="0.2">
      <c r="A2654" t="s">
        <v>40</v>
      </c>
      <c r="B2654" t="s">
        <v>15</v>
      </c>
      <c r="C2654" t="s">
        <v>87</v>
      </c>
      <c r="D2654" t="s">
        <v>50</v>
      </c>
      <c r="E2654">
        <v>1018</v>
      </c>
      <c r="F2654" t="s">
        <v>43</v>
      </c>
      <c r="G2654" s="1">
        <v>42265</v>
      </c>
      <c r="H2654">
        <v>68375.070000000007</v>
      </c>
      <c r="I2654">
        <v>476574.23790000001</v>
      </c>
      <c r="J2654">
        <v>15913.39</v>
      </c>
      <c r="K2654">
        <v>109006.7215</v>
      </c>
      <c r="L2654">
        <f t="shared" si="41"/>
        <v>6.97</v>
      </c>
    </row>
    <row r="2655" spans="1:12" x14ac:dyDescent="0.2">
      <c r="A2655" t="s">
        <v>40</v>
      </c>
      <c r="B2655" t="s">
        <v>15</v>
      </c>
      <c r="C2655" t="s">
        <v>87</v>
      </c>
      <c r="D2655" t="s">
        <v>50</v>
      </c>
      <c r="E2655">
        <v>1018</v>
      </c>
      <c r="F2655" t="s">
        <v>44</v>
      </c>
      <c r="G2655" s="1">
        <v>42265</v>
      </c>
      <c r="H2655">
        <v>0</v>
      </c>
      <c r="I2655">
        <v>0</v>
      </c>
      <c r="J2655">
        <v>36000</v>
      </c>
      <c r="K2655">
        <v>247980</v>
      </c>
      <c r="L2655" t="str">
        <f t="shared" si="41"/>
        <v>#NA</v>
      </c>
    </row>
    <row r="2656" spans="1:12" x14ac:dyDescent="0.2">
      <c r="A2656" t="s">
        <v>3</v>
      </c>
      <c r="B2656" t="s">
        <v>8</v>
      </c>
      <c r="C2656" t="s">
        <v>41</v>
      </c>
      <c r="D2656" t="s">
        <v>55</v>
      </c>
      <c r="E2656">
        <v>3024</v>
      </c>
      <c r="F2656" t="s">
        <v>43</v>
      </c>
      <c r="G2656" s="1">
        <v>42265</v>
      </c>
      <c r="H2656">
        <v>1678.04</v>
      </c>
      <c r="I2656">
        <v>11695.9388</v>
      </c>
      <c r="J2656">
        <v>63.79</v>
      </c>
      <c r="K2656">
        <v>436.9615</v>
      </c>
      <c r="L2656">
        <f t="shared" si="41"/>
        <v>6.97</v>
      </c>
    </row>
    <row r="2657" spans="1:12" x14ac:dyDescent="0.2">
      <c r="A2657" t="s">
        <v>3</v>
      </c>
      <c r="B2657" t="s">
        <v>13</v>
      </c>
      <c r="C2657" t="s">
        <v>77</v>
      </c>
      <c r="D2657" t="s">
        <v>56</v>
      </c>
      <c r="E2657">
        <v>3030</v>
      </c>
      <c r="F2657" t="s">
        <v>43</v>
      </c>
      <c r="G2657" s="1">
        <v>42265</v>
      </c>
      <c r="H2657">
        <v>196.93</v>
      </c>
      <c r="I2657">
        <v>1372.6021000000001</v>
      </c>
      <c r="J2657">
        <v>299.02999999999997</v>
      </c>
      <c r="K2657">
        <v>2048.3555000000001</v>
      </c>
      <c r="L2657">
        <f t="shared" si="41"/>
        <v>6.97</v>
      </c>
    </row>
    <row r="2658" spans="1:12" x14ac:dyDescent="0.2">
      <c r="A2658" t="s">
        <v>3</v>
      </c>
      <c r="B2658" t="s">
        <v>13</v>
      </c>
      <c r="C2658" t="s">
        <v>77</v>
      </c>
      <c r="D2658" t="s">
        <v>79</v>
      </c>
      <c r="E2658">
        <v>3026</v>
      </c>
      <c r="F2658" t="s">
        <v>43</v>
      </c>
      <c r="G2658" s="1">
        <v>42265</v>
      </c>
      <c r="H2658">
        <v>651.94000000000005</v>
      </c>
      <c r="I2658">
        <v>4544.0218000000004</v>
      </c>
      <c r="J2658">
        <v>596.02</v>
      </c>
      <c r="K2658">
        <v>4082.7370000000001</v>
      </c>
      <c r="L2658">
        <f t="shared" si="41"/>
        <v>6.97</v>
      </c>
    </row>
    <row r="2659" spans="1:12" x14ac:dyDescent="0.2">
      <c r="A2659" t="s">
        <v>3</v>
      </c>
      <c r="B2659" t="s">
        <v>13</v>
      </c>
      <c r="C2659" t="s">
        <v>77</v>
      </c>
      <c r="D2659" t="s">
        <v>76</v>
      </c>
      <c r="E2659">
        <v>3031</v>
      </c>
      <c r="F2659" t="s">
        <v>43</v>
      </c>
      <c r="G2659" s="1">
        <v>42265</v>
      </c>
      <c r="H2659">
        <v>1596.5</v>
      </c>
      <c r="I2659">
        <v>11127.605</v>
      </c>
      <c r="J2659">
        <v>156.4</v>
      </c>
      <c r="K2659">
        <v>1071.3399999999999</v>
      </c>
      <c r="L2659">
        <f t="shared" si="41"/>
        <v>6.97</v>
      </c>
    </row>
    <row r="2660" spans="1:12" x14ac:dyDescent="0.2">
      <c r="A2660" t="s">
        <v>40</v>
      </c>
      <c r="B2660" t="s">
        <v>16</v>
      </c>
      <c r="C2660" t="s">
        <v>92</v>
      </c>
      <c r="D2660" t="s">
        <v>46</v>
      </c>
      <c r="E2660">
        <v>1009</v>
      </c>
      <c r="F2660" t="s">
        <v>43</v>
      </c>
      <c r="G2660" s="1">
        <v>42265</v>
      </c>
      <c r="H2660">
        <v>3757.09</v>
      </c>
      <c r="I2660">
        <v>26186.917300000001</v>
      </c>
      <c r="J2660">
        <v>2906.82</v>
      </c>
      <c r="K2660">
        <v>19911.717000000001</v>
      </c>
      <c r="L2660">
        <f t="shared" si="41"/>
        <v>6.97</v>
      </c>
    </row>
    <row r="2661" spans="1:12" x14ac:dyDescent="0.2">
      <c r="A2661" t="s">
        <v>40</v>
      </c>
      <c r="B2661" t="s">
        <v>10</v>
      </c>
      <c r="C2661" t="s">
        <v>57</v>
      </c>
      <c r="D2661" t="s">
        <v>47</v>
      </c>
      <c r="E2661">
        <v>1014</v>
      </c>
      <c r="F2661" t="s">
        <v>43</v>
      </c>
      <c r="G2661" s="1">
        <v>42265</v>
      </c>
      <c r="H2661">
        <v>521951.84</v>
      </c>
      <c r="I2661">
        <v>3638004.3248000001</v>
      </c>
      <c r="J2661">
        <v>107351.13</v>
      </c>
      <c r="K2661">
        <v>735355.24049999996</v>
      </c>
      <c r="L2661">
        <f t="shared" si="41"/>
        <v>6.97</v>
      </c>
    </row>
    <row r="2662" spans="1:12" x14ac:dyDescent="0.2">
      <c r="A2662" t="s">
        <v>40</v>
      </c>
      <c r="B2662" t="s">
        <v>10</v>
      </c>
      <c r="C2662" t="s">
        <v>57</v>
      </c>
      <c r="D2662" t="s">
        <v>47</v>
      </c>
      <c r="E2662">
        <v>1014</v>
      </c>
      <c r="F2662" t="s">
        <v>44</v>
      </c>
      <c r="G2662" s="1">
        <v>42265</v>
      </c>
      <c r="H2662">
        <v>0</v>
      </c>
      <c r="I2662">
        <v>0</v>
      </c>
      <c r="J2662">
        <v>62282.36</v>
      </c>
      <c r="K2662">
        <v>432237.40759999998</v>
      </c>
      <c r="L2662" t="str">
        <f t="shared" si="41"/>
        <v>#NA</v>
      </c>
    </row>
    <row r="2663" spans="1:12" x14ac:dyDescent="0.2">
      <c r="A2663" t="s">
        <v>48</v>
      </c>
      <c r="B2663" t="s">
        <v>13</v>
      </c>
      <c r="C2663" t="s">
        <v>77</v>
      </c>
      <c r="D2663" t="s">
        <v>49</v>
      </c>
      <c r="E2663">
        <v>1017</v>
      </c>
      <c r="F2663" t="s">
        <v>43</v>
      </c>
      <c r="G2663" s="1">
        <v>42265</v>
      </c>
      <c r="H2663">
        <v>0</v>
      </c>
      <c r="I2663">
        <v>0</v>
      </c>
      <c r="J2663">
        <v>50</v>
      </c>
      <c r="K2663">
        <v>342.5</v>
      </c>
      <c r="L2663" t="str">
        <f t="shared" si="41"/>
        <v>#NA</v>
      </c>
    </row>
    <row r="2664" spans="1:12" x14ac:dyDescent="0.2">
      <c r="A2664" t="s">
        <v>3</v>
      </c>
      <c r="B2664" t="s">
        <v>11</v>
      </c>
      <c r="C2664" t="s">
        <v>63</v>
      </c>
      <c r="D2664" t="s">
        <v>54</v>
      </c>
      <c r="E2664">
        <v>3002</v>
      </c>
      <c r="F2664" t="s">
        <v>43</v>
      </c>
      <c r="G2664" s="1">
        <v>42265</v>
      </c>
      <c r="H2664">
        <v>3.33</v>
      </c>
      <c r="I2664">
        <v>23.210100000000001</v>
      </c>
      <c r="J2664">
        <v>301.25</v>
      </c>
      <c r="K2664">
        <v>2069.5875000000001</v>
      </c>
      <c r="L2664">
        <f t="shared" si="41"/>
        <v>6.97</v>
      </c>
    </row>
    <row r="2665" spans="1:12" x14ac:dyDescent="0.2">
      <c r="A2665" t="s">
        <v>3</v>
      </c>
      <c r="B2665" t="s">
        <v>15</v>
      </c>
      <c r="C2665" t="s">
        <v>87</v>
      </c>
      <c r="D2665" t="s">
        <v>9</v>
      </c>
      <c r="E2665">
        <v>3004</v>
      </c>
      <c r="F2665" t="s">
        <v>43</v>
      </c>
      <c r="G2665" s="1">
        <v>42265</v>
      </c>
      <c r="H2665">
        <v>9378.25</v>
      </c>
      <c r="I2665">
        <v>65366.402499999997</v>
      </c>
      <c r="J2665">
        <v>12235.46</v>
      </c>
      <c r="K2665">
        <v>83812.900999999998</v>
      </c>
      <c r="L2665">
        <f t="shared" si="41"/>
        <v>6.97</v>
      </c>
    </row>
    <row r="2666" spans="1:12" x14ac:dyDescent="0.2">
      <c r="A2666" t="s">
        <v>3</v>
      </c>
      <c r="B2666" t="s">
        <v>11</v>
      </c>
      <c r="C2666" t="s">
        <v>63</v>
      </c>
      <c r="D2666" t="s">
        <v>68</v>
      </c>
      <c r="E2666">
        <v>3011</v>
      </c>
      <c r="F2666" t="s">
        <v>43</v>
      </c>
      <c r="G2666" s="1">
        <v>42265</v>
      </c>
      <c r="H2666">
        <v>55.95</v>
      </c>
      <c r="I2666">
        <v>389.97149999999999</v>
      </c>
      <c r="J2666">
        <v>963.37</v>
      </c>
      <c r="K2666">
        <v>6608.7182000000003</v>
      </c>
      <c r="L2666">
        <f t="shared" si="41"/>
        <v>6.97</v>
      </c>
    </row>
    <row r="2667" spans="1:12" x14ac:dyDescent="0.2">
      <c r="A2667" t="s">
        <v>48</v>
      </c>
      <c r="B2667" t="s">
        <v>10</v>
      </c>
      <c r="C2667" t="s">
        <v>57</v>
      </c>
      <c r="D2667" t="s">
        <v>52</v>
      </c>
      <c r="E2667">
        <v>1034</v>
      </c>
      <c r="F2667" t="s">
        <v>43</v>
      </c>
      <c r="G2667" s="1">
        <v>42265</v>
      </c>
      <c r="H2667">
        <v>9109.74</v>
      </c>
      <c r="I2667">
        <v>63494.887799999997</v>
      </c>
      <c r="J2667">
        <v>1953.66</v>
      </c>
      <c r="K2667">
        <v>13421.644200000001</v>
      </c>
      <c r="L2667">
        <f t="shared" si="41"/>
        <v>6.97</v>
      </c>
    </row>
    <row r="2668" spans="1:12" x14ac:dyDescent="0.2">
      <c r="A2668" t="s">
        <v>48</v>
      </c>
      <c r="B2668" t="s">
        <v>15</v>
      </c>
      <c r="C2668" t="s">
        <v>87</v>
      </c>
      <c r="D2668" t="s">
        <v>101</v>
      </c>
      <c r="E2668">
        <v>1035</v>
      </c>
      <c r="F2668" t="s">
        <v>43</v>
      </c>
      <c r="G2668" s="1">
        <v>42265</v>
      </c>
      <c r="H2668">
        <v>268184.03000000003</v>
      </c>
      <c r="I2668">
        <v>1869242.6891000001</v>
      </c>
      <c r="J2668">
        <v>68525.14</v>
      </c>
      <c r="K2668">
        <v>469397.20899999997</v>
      </c>
      <c r="L2668">
        <f t="shared" si="41"/>
        <v>6.97</v>
      </c>
    </row>
    <row r="2669" spans="1:12" x14ac:dyDescent="0.2">
      <c r="A2669" t="s">
        <v>48</v>
      </c>
      <c r="B2669" t="s">
        <v>14</v>
      </c>
      <c r="C2669" t="s">
        <v>81</v>
      </c>
      <c r="D2669" t="s">
        <v>102</v>
      </c>
      <c r="E2669">
        <v>1036</v>
      </c>
      <c r="F2669" t="s">
        <v>43</v>
      </c>
      <c r="G2669" s="1">
        <v>42265</v>
      </c>
      <c r="H2669">
        <v>8080.12</v>
      </c>
      <c r="I2669">
        <v>56318.436399999999</v>
      </c>
      <c r="J2669">
        <v>2007.95</v>
      </c>
      <c r="K2669">
        <v>13754.4575</v>
      </c>
      <c r="L2669">
        <f t="shared" si="41"/>
        <v>6.97</v>
      </c>
    </row>
    <row r="2670" spans="1:12" x14ac:dyDescent="0.2">
      <c r="A2670" t="s">
        <v>48</v>
      </c>
      <c r="B2670" t="s">
        <v>11</v>
      </c>
      <c r="C2670" t="s">
        <v>63</v>
      </c>
      <c r="D2670" t="s">
        <v>103</v>
      </c>
      <c r="E2670">
        <v>74001</v>
      </c>
      <c r="F2670" t="s">
        <v>43</v>
      </c>
      <c r="G2670" s="1">
        <v>42265</v>
      </c>
      <c r="H2670">
        <v>60739.19</v>
      </c>
      <c r="I2670">
        <v>423352.15429999999</v>
      </c>
      <c r="J2670">
        <v>2525.7399999999998</v>
      </c>
      <c r="K2670">
        <v>17326.576400000002</v>
      </c>
      <c r="L2670">
        <f t="shared" si="41"/>
        <v>6.97</v>
      </c>
    </row>
    <row r="2671" spans="1:12" x14ac:dyDescent="0.2">
      <c r="A2671" t="s">
        <v>48</v>
      </c>
      <c r="B2671" t="s">
        <v>11</v>
      </c>
      <c r="C2671" t="s">
        <v>63</v>
      </c>
      <c r="D2671" t="s">
        <v>105</v>
      </c>
      <c r="E2671">
        <v>74003</v>
      </c>
      <c r="F2671" t="s">
        <v>43</v>
      </c>
      <c r="G2671" s="1">
        <v>42265</v>
      </c>
      <c r="H2671">
        <v>4838.83</v>
      </c>
      <c r="I2671">
        <v>33726.645100000002</v>
      </c>
      <c r="J2671">
        <v>4412.9799999999996</v>
      </c>
      <c r="K2671">
        <v>30228.913</v>
      </c>
      <c r="L2671">
        <f t="shared" si="41"/>
        <v>6.9700000000000006</v>
      </c>
    </row>
    <row r="2672" spans="1:12" x14ac:dyDescent="0.2">
      <c r="A2672" t="s">
        <v>40</v>
      </c>
      <c r="B2672" t="s">
        <v>11</v>
      </c>
      <c r="C2672" t="s">
        <v>63</v>
      </c>
      <c r="D2672" t="s">
        <v>58</v>
      </c>
      <c r="E2672">
        <v>1005</v>
      </c>
      <c r="F2672" t="s">
        <v>43</v>
      </c>
      <c r="G2672" s="1">
        <v>42265</v>
      </c>
      <c r="H2672">
        <v>131193.73000000001</v>
      </c>
      <c r="I2672">
        <v>914420.29810000001</v>
      </c>
      <c r="J2672">
        <v>10479.719999999999</v>
      </c>
      <c r="K2672">
        <v>71786.081999999995</v>
      </c>
      <c r="L2672">
        <f t="shared" si="41"/>
        <v>6.97</v>
      </c>
    </row>
    <row r="2673" spans="1:12" x14ac:dyDescent="0.2">
      <c r="A2673" t="s">
        <v>40</v>
      </c>
      <c r="B2673" t="s">
        <v>13</v>
      </c>
      <c r="C2673" t="s">
        <v>77</v>
      </c>
      <c r="D2673" t="s">
        <v>58</v>
      </c>
      <c r="E2673">
        <v>1005</v>
      </c>
      <c r="F2673" t="s">
        <v>43</v>
      </c>
      <c r="G2673" s="1">
        <v>42265</v>
      </c>
      <c r="H2673">
        <v>50907.21</v>
      </c>
      <c r="I2673">
        <v>354823.2537</v>
      </c>
      <c r="J2673">
        <v>5785.7</v>
      </c>
      <c r="K2673">
        <v>39632.044999999998</v>
      </c>
      <c r="L2673">
        <f t="shared" si="41"/>
        <v>6.97</v>
      </c>
    </row>
    <row r="2674" spans="1:12" x14ac:dyDescent="0.2">
      <c r="A2674" t="s">
        <v>40</v>
      </c>
      <c r="B2674" t="s">
        <v>10</v>
      </c>
      <c r="C2674" t="s">
        <v>57</v>
      </c>
      <c r="D2674" t="s">
        <v>59</v>
      </c>
      <c r="E2674">
        <v>1008</v>
      </c>
      <c r="F2674" t="s">
        <v>43</v>
      </c>
      <c r="G2674" s="1">
        <v>42265</v>
      </c>
      <c r="H2674">
        <v>34507.800000000003</v>
      </c>
      <c r="I2674">
        <v>240519.36600000001</v>
      </c>
      <c r="J2674">
        <v>14133.46</v>
      </c>
      <c r="K2674">
        <v>96814.201000000001</v>
      </c>
      <c r="L2674">
        <f t="shared" si="41"/>
        <v>6.97</v>
      </c>
    </row>
    <row r="2675" spans="1:12" x14ac:dyDescent="0.2">
      <c r="A2675" t="s">
        <v>40</v>
      </c>
      <c r="B2675" t="s">
        <v>15</v>
      </c>
      <c r="C2675" t="s">
        <v>87</v>
      </c>
      <c r="D2675" t="s">
        <v>59</v>
      </c>
      <c r="E2675">
        <v>1008</v>
      </c>
      <c r="F2675" t="s">
        <v>43</v>
      </c>
      <c r="G2675" s="1">
        <v>42265</v>
      </c>
      <c r="H2675">
        <v>115181.73</v>
      </c>
      <c r="I2675">
        <v>802816.6581</v>
      </c>
      <c r="J2675">
        <v>72992.7</v>
      </c>
      <c r="K2675">
        <v>499999.995</v>
      </c>
      <c r="L2675">
        <f t="shared" si="41"/>
        <v>6.9700000000000006</v>
      </c>
    </row>
    <row r="2676" spans="1:12" x14ac:dyDescent="0.2">
      <c r="A2676" t="s">
        <v>40</v>
      </c>
      <c r="B2676" t="s">
        <v>10</v>
      </c>
      <c r="C2676" t="s">
        <v>57</v>
      </c>
      <c r="D2676" t="s">
        <v>46</v>
      </c>
      <c r="E2676">
        <v>1009</v>
      </c>
      <c r="F2676" t="s">
        <v>43</v>
      </c>
      <c r="G2676" s="1">
        <v>42265</v>
      </c>
      <c r="H2676">
        <v>1426142.06</v>
      </c>
      <c r="I2676">
        <v>9939949.5813999996</v>
      </c>
      <c r="J2676">
        <v>901900.05</v>
      </c>
      <c r="K2676">
        <v>6178091.3282000003</v>
      </c>
      <c r="L2676">
        <f t="shared" si="41"/>
        <v>6.9698172855234342</v>
      </c>
    </row>
    <row r="2677" spans="1:12" x14ac:dyDescent="0.2">
      <c r="A2677" t="s">
        <v>40</v>
      </c>
      <c r="B2677" t="s">
        <v>15</v>
      </c>
      <c r="C2677" t="s">
        <v>87</v>
      </c>
      <c r="D2677" t="s">
        <v>47</v>
      </c>
      <c r="E2677">
        <v>1014</v>
      </c>
      <c r="F2677" t="s">
        <v>43</v>
      </c>
      <c r="G2677" s="1">
        <v>42265</v>
      </c>
      <c r="H2677">
        <v>646138.49</v>
      </c>
      <c r="I2677">
        <v>4503585.2752999999</v>
      </c>
      <c r="J2677">
        <v>380144.01</v>
      </c>
      <c r="K2677">
        <v>2603986.4685</v>
      </c>
      <c r="L2677">
        <f t="shared" si="41"/>
        <v>6.97</v>
      </c>
    </row>
    <row r="2678" spans="1:12" x14ac:dyDescent="0.2">
      <c r="A2678" t="s">
        <v>40</v>
      </c>
      <c r="B2678" t="s">
        <v>15</v>
      </c>
      <c r="C2678" t="s">
        <v>87</v>
      </c>
      <c r="D2678" t="s">
        <v>64</v>
      </c>
      <c r="E2678">
        <v>1016</v>
      </c>
      <c r="F2678" t="s">
        <v>43</v>
      </c>
      <c r="G2678" s="1">
        <v>42265</v>
      </c>
      <c r="H2678">
        <v>259883.28</v>
      </c>
      <c r="I2678">
        <v>1811386.4616</v>
      </c>
      <c r="J2678">
        <v>39027.629999999997</v>
      </c>
      <c r="K2678">
        <v>267339.26549999998</v>
      </c>
      <c r="L2678">
        <f t="shared" si="41"/>
        <v>6.97</v>
      </c>
    </row>
    <row r="2679" spans="1:12" x14ac:dyDescent="0.2">
      <c r="A2679" t="s">
        <v>40</v>
      </c>
      <c r="B2679" t="s">
        <v>16</v>
      </c>
      <c r="C2679" t="s">
        <v>92</v>
      </c>
      <c r="D2679" t="s">
        <v>50</v>
      </c>
      <c r="E2679">
        <v>1018</v>
      </c>
      <c r="F2679" t="s">
        <v>43</v>
      </c>
      <c r="G2679" s="1">
        <v>42265</v>
      </c>
      <c r="H2679">
        <v>320.95</v>
      </c>
      <c r="I2679">
        <v>2237.0214999999998</v>
      </c>
      <c r="J2679">
        <v>0</v>
      </c>
      <c r="K2679">
        <v>0</v>
      </c>
      <c r="L2679">
        <f t="shared" si="41"/>
        <v>6.97</v>
      </c>
    </row>
    <row r="2680" spans="1:12" x14ac:dyDescent="0.2">
      <c r="A2680" t="s">
        <v>3</v>
      </c>
      <c r="B2680" t="s">
        <v>11</v>
      </c>
      <c r="C2680" t="s">
        <v>63</v>
      </c>
      <c r="D2680" t="s">
        <v>71</v>
      </c>
      <c r="E2680">
        <v>3016</v>
      </c>
      <c r="F2680" t="s">
        <v>43</v>
      </c>
      <c r="G2680" s="1">
        <v>42265</v>
      </c>
      <c r="H2680">
        <v>3251.53</v>
      </c>
      <c r="I2680">
        <v>22663.164100000002</v>
      </c>
      <c r="J2680">
        <v>83.08</v>
      </c>
      <c r="K2680">
        <v>569.09799999999996</v>
      </c>
      <c r="L2680">
        <f t="shared" si="41"/>
        <v>6.97</v>
      </c>
    </row>
    <row r="2681" spans="1:12" x14ac:dyDescent="0.2">
      <c r="A2681" t="s">
        <v>3</v>
      </c>
      <c r="B2681" t="s">
        <v>15</v>
      </c>
      <c r="C2681" t="s">
        <v>87</v>
      </c>
      <c r="D2681" t="s">
        <v>91</v>
      </c>
      <c r="E2681">
        <v>3025</v>
      </c>
      <c r="F2681" t="s">
        <v>43</v>
      </c>
      <c r="G2681" s="1">
        <v>42265</v>
      </c>
      <c r="H2681">
        <v>890.36</v>
      </c>
      <c r="I2681">
        <v>6196.9056</v>
      </c>
      <c r="J2681">
        <v>1092.02</v>
      </c>
      <c r="K2681">
        <v>7480.3370000000004</v>
      </c>
      <c r="L2681">
        <f t="shared" si="41"/>
        <v>6.96</v>
      </c>
    </row>
    <row r="2682" spans="1:12" x14ac:dyDescent="0.2">
      <c r="A2682" t="s">
        <v>48</v>
      </c>
      <c r="B2682" t="s">
        <v>11</v>
      </c>
      <c r="C2682" t="s">
        <v>63</v>
      </c>
      <c r="D2682" t="s">
        <v>52</v>
      </c>
      <c r="E2682">
        <v>1034</v>
      </c>
      <c r="F2682" t="s">
        <v>43</v>
      </c>
      <c r="G2682" s="1">
        <v>42265</v>
      </c>
      <c r="H2682">
        <v>6006.8</v>
      </c>
      <c r="I2682">
        <v>41867.396000000001</v>
      </c>
      <c r="J2682">
        <v>770</v>
      </c>
      <c r="K2682">
        <v>5289.9</v>
      </c>
      <c r="L2682">
        <f t="shared" si="41"/>
        <v>6.97</v>
      </c>
    </row>
    <row r="2683" spans="1:12" x14ac:dyDescent="0.2">
      <c r="A2683" t="s">
        <v>48</v>
      </c>
      <c r="B2683" t="s">
        <v>14</v>
      </c>
      <c r="C2683" t="s">
        <v>81</v>
      </c>
      <c r="D2683" t="s">
        <v>52</v>
      </c>
      <c r="E2683">
        <v>1034</v>
      </c>
      <c r="F2683" t="s">
        <v>43</v>
      </c>
      <c r="G2683" s="1">
        <v>42265</v>
      </c>
      <c r="H2683">
        <v>372.6</v>
      </c>
      <c r="I2683">
        <v>2597.0219999999999</v>
      </c>
      <c r="J2683">
        <v>141.6</v>
      </c>
      <c r="K2683">
        <v>972.79200000000003</v>
      </c>
      <c r="L2683">
        <f t="shared" si="41"/>
        <v>6.97</v>
      </c>
    </row>
    <row r="2684" spans="1:12" x14ac:dyDescent="0.2">
      <c r="A2684" t="s">
        <v>48</v>
      </c>
      <c r="B2684" t="s">
        <v>11</v>
      </c>
      <c r="C2684" t="s">
        <v>63</v>
      </c>
      <c r="D2684" t="s">
        <v>101</v>
      </c>
      <c r="E2684">
        <v>1035</v>
      </c>
      <c r="F2684" t="s">
        <v>43</v>
      </c>
      <c r="G2684" s="1">
        <v>42265</v>
      </c>
      <c r="H2684">
        <v>370174.04</v>
      </c>
      <c r="I2684">
        <v>2580113.0588000002</v>
      </c>
      <c r="J2684">
        <v>1453.69</v>
      </c>
      <c r="K2684">
        <v>9957.7764999999999</v>
      </c>
      <c r="L2684">
        <f t="shared" si="41"/>
        <v>6.9700000000000006</v>
      </c>
    </row>
    <row r="2685" spans="1:12" x14ac:dyDescent="0.2">
      <c r="A2685" t="s">
        <v>40</v>
      </c>
      <c r="B2685" t="s">
        <v>11</v>
      </c>
      <c r="C2685" t="s">
        <v>63</v>
      </c>
      <c r="D2685" t="s">
        <v>58</v>
      </c>
      <c r="E2685">
        <v>1005</v>
      </c>
      <c r="F2685" t="s">
        <v>44</v>
      </c>
      <c r="G2685" s="1">
        <v>42265</v>
      </c>
      <c r="H2685">
        <v>900</v>
      </c>
      <c r="I2685">
        <v>6255</v>
      </c>
      <c r="J2685">
        <v>24200</v>
      </c>
      <c r="K2685">
        <v>167222</v>
      </c>
      <c r="L2685">
        <f t="shared" si="41"/>
        <v>6.95</v>
      </c>
    </row>
    <row r="2686" spans="1:12" x14ac:dyDescent="0.2">
      <c r="A2686" t="s">
        <v>40</v>
      </c>
      <c r="B2686" t="s">
        <v>15</v>
      </c>
      <c r="C2686" t="s">
        <v>87</v>
      </c>
      <c r="D2686" t="s">
        <v>46</v>
      </c>
      <c r="E2686">
        <v>1009</v>
      </c>
      <c r="F2686" t="s">
        <v>43</v>
      </c>
      <c r="G2686" s="1">
        <v>42265</v>
      </c>
      <c r="H2686">
        <v>1150230.56</v>
      </c>
      <c r="I2686">
        <v>8017107.0032000002</v>
      </c>
      <c r="J2686">
        <v>438561.21</v>
      </c>
      <c r="K2686">
        <v>3004144.7450999999</v>
      </c>
      <c r="L2686">
        <f t="shared" si="41"/>
        <v>6.97</v>
      </c>
    </row>
    <row r="2687" spans="1:12" x14ac:dyDescent="0.2">
      <c r="A2687" t="s">
        <v>40</v>
      </c>
      <c r="B2687" t="s">
        <v>11</v>
      </c>
      <c r="C2687" t="s">
        <v>63</v>
      </c>
      <c r="D2687" t="s">
        <v>47</v>
      </c>
      <c r="E2687">
        <v>1014</v>
      </c>
      <c r="F2687" t="s">
        <v>43</v>
      </c>
      <c r="G2687" s="1">
        <v>42265</v>
      </c>
      <c r="H2687">
        <v>764290.75</v>
      </c>
      <c r="I2687">
        <v>5327106.5274999999</v>
      </c>
      <c r="J2687">
        <v>60119.58</v>
      </c>
      <c r="K2687">
        <v>411819.12300000002</v>
      </c>
      <c r="L2687">
        <f t="shared" si="41"/>
        <v>6.97</v>
      </c>
    </row>
    <row r="2688" spans="1:12" x14ac:dyDescent="0.2">
      <c r="A2688" t="s">
        <v>40</v>
      </c>
      <c r="B2688" t="s">
        <v>14</v>
      </c>
      <c r="C2688" t="s">
        <v>81</v>
      </c>
      <c r="D2688" t="s">
        <v>47</v>
      </c>
      <c r="E2688">
        <v>1014</v>
      </c>
      <c r="F2688" t="s">
        <v>43</v>
      </c>
      <c r="G2688" s="1">
        <v>42265</v>
      </c>
      <c r="H2688">
        <v>115851</v>
      </c>
      <c r="I2688">
        <v>807481.47</v>
      </c>
      <c r="J2688">
        <v>9504.89</v>
      </c>
      <c r="K2688">
        <v>65108.496500000001</v>
      </c>
      <c r="L2688">
        <f t="shared" si="41"/>
        <v>6.97</v>
      </c>
    </row>
    <row r="2689" spans="1:12" x14ac:dyDescent="0.2">
      <c r="A2689" t="s">
        <v>48</v>
      </c>
      <c r="B2689" t="s">
        <v>15</v>
      </c>
      <c r="C2689" t="s">
        <v>87</v>
      </c>
      <c r="D2689" t="s">
        <v>49</v>
      </c>
      <c r="E2689">
        <v>1017</v>
      </c>
      <c r="F2689" t="s">
        <v>43</v>
      </c>
      <c r="G2689" s="1">
        <v>42265</v>
      </c>
      <c r="H2689">
        <v>14508.44</v>
      </c>
      <c r="I2689">
        <v>101123.8268</v>
      </c>
      <c r="J2689">
        <v>9618.94</v>
      </c>
      <c r="K2689">
        <v>65889.739000000001</v>
      </c>
      <c r="L2689">
        <f t="shared" si="41"/>
        <v>6.97</v>
      </c>
    </row>
    <row r="2690" spans="1:12" x14ac:dyDescent="0.2">
      <c r="A2690" t="s">
        <v>40</v>
      </c>
      <c r="B2690" t="s">
        <v>14</v>
      </c>
      <c r="C2690" t="s">
        <v>81</v>
      </c>
      <c r="D2690" t="s">
        <v>50</v>
      </c>
      <c r="E2690">
        <v>1018</v>
      </c>
      <c r="F2690" t="s">
        <v>43</v>
      </c>
      <c r="G2690" s="1">
        <v>42265</v>
      </c>
      <c r="H2690">
        <v>0</v>
      </c>
      <c r="I2690">
        <v>0</v>
      </c>
      <c r="J2690">
        <v>10</v>
      </c>
      <c r="K2690">
        <v>68.5</v>
      </c>
      <c r="L2690" t="str">
        <f t="shared" ref="L2690:L2753" si="42">IFERROR((I2690/H2690),"#NA")</f>
        <v>#NA</v>
      </c>
    </row>
    <row r="2691" spans="1:12" x14ac:dyDescent="0.2">
      <c r="A2691" t="s">
        <v>2</v>
      </c>
      <c r="B2691" t="s">
        <v>10</v>
      </c>
      <c r="C2691" t="s">
        <v>57</v>
      </c>
      <c r="D2691" t="s">
        <v>62</v>
      </c>
      <c r="E2691">
        <v>2002</v>
      </c>
      <c r="F2691" t="s">
        <v>43</v>
      </c>
      <c r="G2691" s="1">
        <v>42265</v>
      </c>
      <c r="H2691">
        <v>30318.19</v>
      </c>
      <c r="I2691">
        <v>211317.7843</v>
      </c>
      <c r="J2691">
        <v>10173.15</v>
      </c>
      <c r="K2691">
        <v>69686.077499999999</v>
      </c>
      <c r="L2691">
        <f t="shared" si="42"/>
        <v>6.9700000000000006</v>
      </c>
    </row>
    <row r="2692" spans="1:12" x14ac:dyDescent="0.2">
      <c r="A2692" t="s">
        <v>2</v>
      </c>
      <c r="B2692" t="s">
        <v>8</v>
      </c>
      <c r="C2692" t="s">
        <v>41</v>
      </c>
      <c r="D2692" t="s">
        <v>53</v>
      </c>
      <c r="E2692">
        <v>2006</v>
      </c>
      <c r="F2692" t="s">
        <v>43</v>
      </c>
      <c r="G2692" s="1">
        <v>42265</v>
      </c>
      <c r="H2692">
        <v>1347.53</v>
      </c>
      <c r="I2692">
        <v>9392.2841000000008</v>
      </c>
      <c r="J2692">
        <v>700.26</v>
      </c>
      <c r="K2692">
        <v>4796.7809999999999</v>
      </c>
      <c r="L2692">
        <f t="shared" si="42"/>
        <v>6.9700000000000006</v>
      </c>
    </row>
    <row r="2693" spans="1:12" x14ac:dyDescent="0.2">
      <c r="A2693" t="s">
        <v>3</v>
      </c>
      <c r="B2693" t="s">
        <v>15</v>
      </c>
      <c r="C2693" t="s">
        <v>87</v>
      </c>
      <c r="D2693" t="s">
        <v>9</v>
      </c>
      <c r="E2693">
        <v>3004</v>
      </c>
      <c r="F2693" t="s">
        <v>44</v>
      </c>
      <c r="G2693" s="1">
        <v>42265</v>
      </c>
      <c r="H2693">
        <v>0</v>
      </c>
      <c r="I2693">
        <v>0</v>
      </c>
      <c r="J2693">
        <v>23000</v>
      </c>
      <c r="K2693">
        <v>160080</v>
      </c>
      <c r="L2693" t="str">
        <f t="shared" si="42"/>
        <v>#NA</v>
      </c>
    </row>
    <row r="2694" spans="1:12" x14ac:dyDescent="0.2">
      <c r="A2694" t="s">
        <v>48</v>
      </c>
      <c r="B2694" t="s">
        <v>15</v>
      </c>
      <c r="C2694" t="s">
        <v>87</v>
      </c>
      <c r="D2694" t="s">
        <v>105</v>
      </c>
      <c r="E2694">
        <v>74003</v>
      </c>
      <c r="F2694" t="s">
        <v>43</v>
      </c>
      <c r="G2694" s="1">
        <v>42265</v>
      </c>
      <c r="H2694">
        <v>648</v>
      </c>
      <c r="I2694">
        <v>4516.5600000000004</v>
      </c>
      <c r="J2694">
        <v>100</v>
      </c>
      <c r="K2694">
        <v>685</v>
      </c>
      <c r="L2694" s="14">
        <f t="shared" si="42"/>
        <v>6.9700000000000006</v>
      </c>
    </row>
    <row r="2695" spans="1:12" x14ac:dyDescent="0.2">
      <c r="A2695" t="s">
        <v>40</v>
      </c>
      <c r="B2695" t="s">
        <v>15</v>
      </c>
      <c r="C2695" t="s">
        <v>87</v>
      </c>
      <c r="D2695" t="s">
        <v>46</v>
      </c>
      <c r="E2695">
        <v>1009</v>
      </c>
      <c r="F2695" t="s">
        <v>43</v>
      </c>
      <c r="G2695" s="1">
        <v>42266</v>
      </c>
      <c r="H2695">
        <v>281249.44</v>
      </c>
      <c r="I2695">
        <v>1960308.5967999999</v>
      </c>
      <c r="J2695">
        <v>159474.26</v>
      </c>
      <c r="K2695">
        <v>1092401.0375999999</v>
      </c>
      <c r="L2695" s="14">
        <f t="shared" si="42"/>
        <v>6.97</v>
      </c>
    </row>
    <row r="2696" spans="1:12" x14ac:dyDescent="0.2">
      <c r="A2696" t="s">
        <v>40</v>
      </c>
      <c r="B2696" t="s">
        <v>8</v>
      </c>
      <c r="C2696" t="s">
        <v>41</v>
      </c>
      <c r="D2696" t="s">
        <v>47</v>
      </c>
      <c r="E2696">
        <v>1014</v>
      </c>
      <c r="F2696" t="s">
        <v>43</v>
      </c>
      <c r="G2696" s="1">
        <v>42266</v>
      </c>
      <c r="H2696">
        <v>33087.29</v>
      </c>
      <c r="I2696">
        <v>230618.41130000001</v>
      </c>
      <c r="J2696">
        <v>8424.4599999999991</v>
      </c>
      <c r="K2696">
        <v>57707.550999999999</v>
      </c>
      <c r="L2696" s="14">
        <f t="shared" si="42"/>
        <v>6.97</v>
      </c>
    </row>
    <row r="2697" spans="1:12" x14ac:dyDescent="0.2">
      <c r="A2697" t="s">
        <v>40</v>
      </c>
      <c r="B2697" t="s">
        <v>15</v>
      </c>
      <c r="C2697" t="s">
        <v>87</v>
      </c>
      <c r="D2697" t="s">
        <v>64</v>
      </c>
      <c r="E2697">
        <v>1016</v>
      </c>
      <c r="F2697" t="s">
        <v>44</v>
      </c>
      <c r="G2697" s="1">
        <v>42266</v>
      </c>
      <c r="H2697">
        <v>0</v>
      </c>
      <c r="I2697">
        <v>0</v>
      </c>
      <c r="J2697">
        <v>100000</v>
      </c>
      <c r="K2697">
        <v>691500</v>
      </c>
      <c r="L2697" s="14" t="str">
        <f t="shared" si="42"/>
        <v>#NA</v>
      </c>
    </row>
    <row r="2698" spans="1:12" x14ac:dyDescent="0.2">
      <c r="A2698" t="s">
        <v>48</v>
      </c>
      <c r="B2698" t="s">
        <v>8</v>
      </c>
      <c r="C2698" t="s">
        <v>41</v>
      </c>
      <c r="D2698" t="s">
        <v>49</v>
      </c>
      <c r="E2698">
        <v>1017</v>
      </c>
      <c r="F2698" t="s">
        <v>43</v>
      </c>
      <c r="G2698" s="1">
        <v>42266</v>
      </c>
      <c r="H2698">
        <v>5001</v>
      </c>
      <c r="I2698">
        <v>34856.97</v>
      </c>
      <c r="J2698">
        <v>1000</v>
      </c>
      <c r="K2698">
        <v>6850</v>
      </c>
      <c r="L2698" s="14">
        <f t="shared" si="42"/>
        <v>6.9700000000000006</v>
      </c>
    </row>
    <row r="2699" spans="1:12" x14ac:dyDescent="0.2">
      <c r="A2699" t="s">
        <v>48</v>
      </c>
      <c r="B2699" t="s">
        <v>14</v>
      </c>
      <c r="C2699" t="s">
        <v>81</v>
      </c>
      <c r="D2699" t="s">
        <v>49</v>
      </c>
      <c r="E2699">
        <v>1017</v>
      </c>
      <c r="F2699" t="s">
        <v>43</v>
      </c>
      <c r="G2699" s="1">
        <v>42266</v>
      </c>
      <c r="H2699">
        <v>0</v>
      </c>
      <c r="I2699">
        <v>0</v>
      </c>
      <c r="J2699">
        <v>464</v>
      </c>
      <c r="K2699">
        <v>3178.4</v>
      </c>
      <c r="L2699" s="14" t="str">
        <f t="shared" si="42"/>
        <v>#NA</v>
      </c>
    </row>
    <row r="2700" spans="1:12" x14ac:dyDescent="0.2">
      <c r="A2700" t="s">
        <v>3</v>
      </c>
      <c r="B2700" t="s">
        <v>11</v>
      </c>
      <c r="C2700" t="s">
        <v>63</v>
      </c>
      <c r="D2700" t="s">
        <v>97</v>
      </c>
      <c r="E2700">
        <v>3006</v>
      </c>
      <c r="F2700" t="s">
        <v>43</v>
      </c>
      <c r="G2700" s="1">
        <v>42266</v>
      </c>
      <c r="H2700">
        <v>3875.31</v>
      </c>
      <c r="I2700">
        <v>27010.9107</v>
      </c>
      <c r="J2700">
        <v>352.38</v>
      </c>
      <c r="K2700">
        <v>2424.3744000000002</v>
      </c>
      <c r="L2700" s="14">
        <f t="shared" si="42"/>
        <v>6.97</v>
      </c>
    </row>
    <row r="2701" spans="1:12" x14ac:dyDescent="0.2">
      <c r="A2701" t="s">
        <v>48</v>
      </c>
      <c r="B2701" t="s">
        <v>11</v>
      </c>
      <c r="C2701" t="s">
        <v>63</v>
      </c>
      <c r="D2701" t="s">
        <v>52</v>
      </c>
      <c r="E2701">
        <v>1034</v>
      </c>
      <c r="F2701" t="s">
        <v>43</v>
      </c>
      <c r="G2701" s="1">
        <v>42266</v>
      </c>
      <c r="H2701">
        <v>0</v>
      </c>
      <c r="I2701">
        <v>0</v>
      </c>
      <c r="J2701">
        <v>725.8</v>
      </c>
      <c r="K2701">
        <v>4986.2460000000001</v>
      </c>
      <c r="L2701" s="14" t="str">
        <f t="shared" si="42"/>
        <v>#NA</v>
      </c>
    </row>
    <row r="2702" spans="1:12" x14ac:dyDescent="0.2">
      <c r="A2702" t="s">
        <v>48</v>
      </c>
      <c r="B2702" t="s">
        <v>14</v>
      </c>
      <c r="C2702" t="s">
        <v>81</v>
      </c>
      <c r="D2702" t="s">
        <v>101</v>
      </c>
      <c r="E2702">
        <v>1035</v>
      </c>
      <c r="F2702" t="s">
        <v>43</v>
      </c>
      <c r="G2702" s="1">
        <v>42266</v>
      </c>
      <c r="H2702">
        <v>16978.150000000001</v>
      </c>
      <c r="I2702">
        <v>118337.7055</v>
      </c>
      <c r="J2702">
        <v>1451.08</v>
      </c>
      <c r="K2702">
        <v>9939.8979999999992</v>
      </c>
      <c r="L2702" s="14">
        <f t="shared" si="42"/>
        <v>6.9699999999999989</v>
      </c>
    </row>
    <row r="2703" spans="1:12" x14ac:dyDescent="0.2">
      <c r="A2703" t="s">
        <v>48</v>
      </c>
      <c r="B2703" t="s">
        <v>15</v>
      </c>
      <c r="C2703" t="s">
        <v>87</v>
      </c>
      <c r="D2703" t="s">
        <v>101</v>
      </c>
      <c r="E2703">
        <v>1035</v>
      </c>
      <c r="F2703" t="s">
        <v>44</v>
      </c>
      <c r="G2703" s="1">
        <v>42266</v>
      </c>
      <c r="H2703">
        <v>0</v>
      </c>
      <c r="I2703">
        <v>0</v>
      </c>
      <c r="J2703">
        <v>1.6</v>
      </c>
      <c r="K2703">
        <v>11.135999999999999</v>
      </c>
      <c r="L2703" s="14" t="str">
        <f t="shared" si="42"/>
        <v>#NA</v>
      </c>
    </row>
    <row r="2704" spans="1:12" x14ac:dyDescent="0.2">
      <c r="A2704" t="s">
        <v>40</v>
      </c>
      <c r="B2704" t="s">
        <v>13</v>
      </c>
      <c r="C2704" t="s">
        <v>77</v>
      </c>
      <c r="D2704" t="s">
        <v>46</v>
      </c>
      <c r="E2704">
        <v>1009</v>
      </c>
      <c r="F2704" t="s">
        <v>43</v>
      </c>
      <c r="G2704" s="1">
        <v>42266</v>
      </c>
      <c r="H2704">
        <v>6341.58</v>
      </c>
      <c r="I2704">
        <v>44200.812599999997</v>
      </c>
      <c r="J2704">
        <v>1856.89</v>
      </c>
      <c r="K2704">
        <v>12719.6965</v>
      </c>
      <c r="L2704" s="14">
        <f t="shared" si="42"/>
        <v>6.97</v>
      </c>
    </row>
    <row r="2705" spans="1:12" x14ac:dyDescent="0.2">
      <c r="A2705" t="s">
        <v>48</v>
      </c>
      <c r="B2705" t="s">
        <v>12</v>
      </c>
      <c r="C2705" t="s">
        <v>74</v>
      </c>
      <c r="D2705" t="s">
        <v>49</v>
      </c>
      <c r="E2705">
        <v>1017</v>
      </c>
      <c r="F2705" t="s">
        <v>43</v>
      </c>
      <c r="G2705" s="1">
        <v>42266</v>
      </c>
      <c r="H2705">
        <v>2800</v>
      </c>
      <c r="I2705">
        <v>19516</v>
      </c>
      <c r="J2705">
        <v>600</v>
      </c>
      <c r="K2705">
        <v>4110</v>
      </c>
      <c r="L2705" s="14">
        <f t="shared" si="42"/>
        <v>6.97</v>
      </c>
    </row>
    <row r="2706" spans="1:12" x14ac:dyDescent="0.2">
      <c r="A2706" t="s">
        <v>40</v>
      </c>
      <c r="B2706" t="s">
        <v>14</v>
      </c>
      <c r="C2706" t="s">
        <v>81</v>
      </c>
      <c r="D2706" t="s">
        <v>50</v>
      </c>
      <c r="E2706">
        <v>1018</v>
      </c>
      <c r="F2706" t="s">
        <v>43</v>
      </c>
      <c r="G2706" s="1">
        <v>42266</v>
      </c>
      <c r="H2706">
        <v>5</v>
      </c>
      <c r="I2706">
        <v>34.85</v>
      </c>
      <c r="J2706">
        <v>955.57</v>
      </c>
      <c r="K2706">
        <v>6545.6544999999996</v>
      </c>
      <c r="L2706" s="14">
        <f t="shared" si="42"/>
        <v>6.9700000000000006</v>
      </c>
    </row>
    <row r="2707" spans="1:12" x14ac:dyDescent="0.2">
      <c r="A2707" t="s">
        <v>3</v>
      </c>
      <c r="B2707" t="s">
        <v>15</v>
      </c>
      <c r="C2707" t="s">
        <v>87</v>
      </c>
      <c r="D2707" t="s">
        <v>89</v>
      </c>
      <c r="E2707">
        <v>3001</v>
      </c>
      <c r="F2707" t="s">
        <v>43</v>
      </c>
      <c r="G2707" s="1">
        <v>42266</v>
      </c>
      <c r="H2707">
        <v>7827.67</v>
      </c>
      <c r="I2707">
        <v>54558.859900000003</v>
      </c>
      <c r="J2707">
        <v>5088.68</v>
      </c>
      <c r="K2707">
        <v>34857.457999999999</v>
      </c>
      <c r="L2707" s="14">
        <f t="shared" si="42"/>
        <v>6.9700000000000006</v>
      </c>
    </row>
    <row r="2708" spans="1:12" x14ac:dyDescent="0.2">
      <c r="A2708" t="s">
        <v>3</v>
      </c>
      <c r="B2708" t="s">
        <v>14</v>
      </c>
      <c r="C2708" t="s">
        <v>81</v>
      </c>
      <c r="D2708" t="s">
        <v>82</v>
      </c>
      <c r="E2708">
        <v>3007</v>
      </c>
      <c r="F2708" t="s">
        <v>43</v>
      </c>
      <c r="G2708" s="1">
        <v>42266</v>
      </c>
      <c r="H2708">
        <v>4227.0200000000004</v>
      </c>
      <c r="I2708">
        <v>29462.329399999999</v>
      </c>
      <c r="J2708">
        <v>160.07</v>
      </c>
      <c r="K2708">
        <v>1098.0802000000001</v>
      </c>
      <c r="L2708" s="14">
        <f t="shared" si="42"/>
        <v>6.9699999999999989</v>
      </c>
    </row>
    <row r="2709" spans="1:12" x14ac:dyDescent="0.2">
      <c r="A2709" t="s">
        <v>3</v>
      </c>
      <c r="B2709" t="s">
        <v>11</v>
      </c>
      <c r="C2709" t="s">
        <v>63</v>
      </c>
      <c r="D2709" t="s">
        <v>68</v>
      </c>
      <c r="E2709">
        <v>3011</v>
      </c>
      <c r="F2709" t="s">
        <v>43</v>
      </c>
      <c r="G2709" s="1">
        <v>42266</v>
      </c>
      <c r="H2709">
        <v>680.54</v>
      </c>
      <c r="I2709">
        <v>4743.3638000000001</v>
      </c>
      <c r="J2709">
        <v>1236.42</v>
      </c>
      <c r="K2709">
        <v>8481.8412000000008</v>
      </c>
      <c r="L2709" s="14">
        <f t="shared" si="42"/>
        <v>6.9700000000000006</v>
      </c>
    </row>
    <row r="2710" spans="1:12" x14ac:dyDescent="0.2">
      <c r="A2710" t="s">
        <v>3</v>
      </c>
      <c r="B2710" t="s">
        <v>11</v>
      </c>
      <c r="C2710" t="s">
        <v>63</v>
      </c>
      <c r="D2710" t="s">
        <v>69</v>
      </c>
      <c r="E2710">
        <v>3012</v>
      </c>
      <c r="F2710" t="s">
        <v>43</v>
      </c>
      <c r="G2710" s="1">
        <v>42266</v>
      </c>
      <c r="H2710">
        <v>2338.65</v>
      </c>
      <c r="I2710">
        <v>16300.3905</v>
      </c>
      <c r="J2710">
        <v>3004.09</v>
      </c>
      <c r="K2710">
        <v>20578.016500000002</v>
      </c>
      <c r="L2710" s="14">
        <f t="shared" si="42"/>
        <v>6.97</v>
      </c>
    </row>
    <row r="2711" spans="1:12" x14ac:dyDescent="0.2">
      <c r="A2711" t="s">
        <v>3</v>
      </c>
      <c r="B2711" t="s">
        <v>8</v>
      </c>
      <c r="C2711" t="s">
        <v>41</v>
      </c>
      <c r="D2711" t="s">
        <v>55</v>
      </c>
      <c r="E2711">
        <v>3024</v>
      </c>
      <c r="F2711" t="s">
        <v>43</v>
      </c>
      <c r="G2711" s="1">
        <v>42266</v>
      </c>
      <c r="H2711">
        <v>1574.02</v>
      </c>
      <c r="I2711">
        <v>10970.919400000001</v>
      </c>
      <c r="J2711">
        <v>8806.3799999999992</v>
      </c>
      <c r="K2711">
        <v>60323.703000000001</v>
      </c>
      <c r="L2711" s="14">
        <f t="shared" si="42"/>
        <v>6.9700000000000006</v>
      </c>
    </row>
    <row r="2712" spans="1:12" x14ac:dyDescent="0.2">
      <c r="A2712" t="s">
        <v>3</v>
      </c>
      <c r="B2712" t="s">
        <v>13</v>
      </c>
      <c r="C2712" t="s">
        <v>77</v>
      </c>
      <c r="D2712" t="s">
        <v>80</v>
      </c>
      <c r="E2712">
        <v>3027</v>
      </c>
      <c r="F2712" t="s">
        <v>43</v>
      </c>
      <c r="G2712" s="1">
        <v>42266</v>
      </c>
      <c r="H2712">
        <v>133.46</v>
      </c>
      <c r="I2712">
        <v>930.21619999999996</v>
      </c>
      <c r="J2712">
        <v>0</v>
      </c>
      <c r="K2712">
        <v>0</v>
      </c>
      <c r="L2712" s="14">
        <f t="shared" si="42"/>
        <v>6.9699999999999989</v>
      </c>
    </row>
    <row r="2713" spans="1:12" x14ac:dyDescent="0.2">
      <c r="A2713" t="s">
        <v>48</v>
      </c>
      <c r="B2713" t="s">
        <v>15</v>
      </c>
      <c r="C2713" t="s">
        <v>87</v>
      </c>
      <c r="D2713" t="s">
        <v>52</v>
      </c>
      <c r="E2713">
        <v>1034</v>
      </c>
      <c r="F2713" t="s">
        <v>43</v>
      </c>
      <c r="G2713" s="1">
        <v>42266</v>
      </c>
      <c r="H2713">
        <v>2487.6</v>
      </c>
      <c r="I2713">
        <v>17338.572</v>
      </c>
      <c r="J2713">
        <v>1140</v>
      </c>
      <c r="K2713">
        <v>7831.8</v>
      </c>
      <c r="L2713" s="14">
        <f t="shared" si="42"/>
        <v>6.9700000000000006</v>
      </c>
    </row>
    <row r="2714" spans="1:12" x14ac:dyDescent="0.2">
      <c r="A2714" t="s">
        <v>48</v>
      </c>
      <c r="B2714" t="s">
        <v>13</v>
      </c>
      <c r="C2714" t="s">
        <v>77</v>
      </c>
      <c r="D2714" t="s">
        <v>101</v>
      </c>
      <c r="E2714">
        <v>1035</v>
      </c>
      <c r="F2714" t="s">
        <v>43</v>
      </c>
      <c r="G2714" s="1">
        <v>42266</v>
      </c>
      <c r="H2714">
        <v>0</v>
      </c>
      <c r="I2714">
        <v>0</v>
      </c>
      <c r="J2714">
        <v>300</v>
      </c>
      <c r="K2714">
        <v>2055</v>
      </c>
      <c r="L2714" s="14" t="str">
        <f t="shared" si="42"/>
        <v>#NA</v>
      </c>
    </row>
    <row r="2715" spans="1:12" x14ac:dyDescent="0.2">
      <c r="A2715" t="s">
        <v>48</v>
      </c>
      <c r="B2715" t="s">
        <v>13</v>
      </c>
      <c r="C2715" t="s">
        <v>77</v>
      </c>
      <c r="D2715" t="s">
        <v>103</v>
      </c>
      <c r="E2715">
        <v>74001</v>
      </c>
      <c r="F2715" t="s">
        <v>43</v>
      </c>
      <c r="G2715" s="1">
        <v>42266</v>
      </c>
      <c r="H2715">
        <v>3412.33</v>
      </c>
      <c r="I2715">
        <v>23783.9401</v>
      </c>
      <c r="J2715">
        <v>160</v>
      </c>
      <c r="K2715">
        <v>1097.5999999999999</v>
      </c>
      <c r="L2715" s="14">
        <f t="shared" si="42"/>
        <v>6.97</v>
      </c>
    </row>
    <row r="2716" spans="1:12" x14ac:dyDescent="0.2">
      <c r="A2716" t="s">
        <v>48</v>
      </c>
      <c r="B2716" t="s">
        <v>15</v>
      </c>
      <c r="C2716" t="s">
        <v>87</v>
      </c>
      <c r="D2716" t="s">
        <v>103</v>
      </c>
      <c r="E2716">
        <v>74001</v>
      </c>
      <c r="F2716" t="s">
        <v>43</v>
      </c>
      <c r="G2716" s="1">
        <v>42266</v>
      </c>
      <c r="H2716">
        <v>38206.69</v>
      </c>
      <c r="I2716">
        <v>266300.62929999997</v>
      </c>
      <c r="J2716">
        <v>19763.77</v>
      </c>
      <c r="K2716">
        <v>135579.46220000001</v>
      </c>
      <c r="L2716" s="14">
        <f t="shared" si="42"/>
        <v>6.9699999999999989</v>
      </c>
    </row>
    <row r="2717" spans="1:12" x14ac:dyDescent="0.2">
      <c r="A2717" t="s">
        <v>48</v>
      </c>
      <c r="B2717" t="s">
        <v>16</v>
      </c>
      <c r="C2717" t="s">
        <v>92</v>
      </c>
      <c r="D2717" t="s">
        <v>103</v>
      </c>
      <c r="E2717">
        <v>74001</v>
      </c>
      <c r="F2717" t="s">
        <v>43</v>
      </c>
      <c r="G2717" s="1">
        <v>42266</v>
      </c>
      <c r="H2717">
        <v>1203.03</v>
      </c>
      <c r="I2717">
        <v>8385.1190999999999</v>
      </c>
      <c r="J2717">
        <v>0</v>
      </c>
      <c r="K2717">
        <v>0</v>
      </c>
      <c r="L2717" s="14">
        <f t="shared" si="42"/>
        <v>6.97</v>
      </c>
    </row>
    <row r="2718" spans="1:12" x14ac:dyDescent="0.2">
      <c r="A2718" t="s">
        <v>40</v>
      </c>
      <c r="B2718" t="s">
        <v>12</v>
      </c>
      <c r="C2718" t="s">
        <v>74</v>
      </c>
      <c r="D2718" t="s">
        <v>47</v>
      </c>
      <c r="E2718">
        <v>1014</v>
      </c>
      <c r="F2718" t="s">
        <v>43</v>
      </c>
      <c r="G2718" s="1">
        <v>42266</v>
      </c>
      <c r="H2718">
        <v>11269.18</v>
      </c>
      <c r="I2718">
        <v>78546.184599999993</v>
      </c>
      <c r="J2718">
        <v>2173.15</v>
      </c>
      <c r="K2718">
        <v>14886.077499999999</v>
      </c>
      <c r="L2718" s="14">
        <f t="shared" si="42"/>
        <v>6.9699999999999989</v>
      </c>
    </row>
    <row r="2719" spans="1:12" x14ac:dyDescent="0.2">
      <c r="A2719" t="s">
        <v>40</v>
      </c>
      <c r="B2719" t="s">
        <v>16</v>
      </c>
      <c r="C2719" t="s">
        <v>92</v>
      </c>
      <c r="D2719" t="s">
        <v>47</v>
      </c>
      <c r="E2719">
        <v>1014</v>
      </c>
      <c r="F2719" t="s">
        <v>43</v>
      </c>
      <c r="G2719" s="1">
        <v>42266</v>
      </c>
      <c r="H2719">
        <v>18716.89</v>
      </c>
      <c r="I2719">
        <v>130456.7233</v>
      </c>
      <c r="J2719">
        <v>11054</v>
      </c>
      <c r="K2719">
        <v>75719.899999999994</v>
      </c>
      <c r="L2719" s="14">
        <f t="shared" si="42"/>
        <v>6.97</v>
      </c>
    </row>
    <row r="2720" spans="1:12" x14ac:dyDescent="0.2">
      <c r="A2720" t="s">
        <v>3</v>
      </c>
      <c r="B2720" t="s">
        <v>11</v>
      </c>
      <c r="C2720" t="s">
        <v>63</v>
      </c>
      <c r="D2720" t="s">
        <v>71</v>
      </c>
      <c r="E2720">
        <v>3016</v>
      </c>
      <c r="F2720" t="s">
        <v>43</v>
      </c>
      <c r="G2720" s="1">
        <v>42266</v>
      </c>
      <c r="H2720">
        <v>1484.86</v>
      </c>
      <c r="I2720">
        <v>10349.474200000001</v>
      </c>
      <c r="J2720">
        <v>204</v>
      </c>
      <c r="K2720">
        <v>1397.4</v>
      </c>
      <c r="L2720" s="14">
        <f t="shared" si="42"/>
        <v>6.9700000000000006</v>
      </c>
    </row>
    <row r="2721" spans="1:12" x14ac:dyDescent="0.2">
      <c r="A2721" t="s">
        <v>3</v>
      </c>
      <c r="B2721" t="s">
        <v>14</v>
      </c>
      <c r="C2721" t="s">
        <v>81</v>
      </c>
      <c r="D2721" t="s">
        <v>86</v>
      </c>
      <c r="E2721">
        <v>3034</v>
      </c>
      <c r="F2721" t="s">
        <v>43</v>
      </c>
      <c r="G2721" s="1">
        <v>42266</v>
      </c>
      <c r="H2721">
        <v>8944</v>
      </c>
      <c r="I2721">
        <v>62339.68</v>
      </c>
      <c r="J2721">
        <v>0</v>
      </c>
      <c r="K2721">
        <v>0</v>
      </c>
      <c r="L2721" s="14">
        <f t="shared" si="42"/>
        <v>6.97</v>
      </c>
    </row>
    <row r="2722" spans="1:12" x14ac:dyDescent="0.2">
      <c r="A2722" t="s">
        <v>48</v>
      </c>
      <c r="B2722" t="s">
        <v>10</v>
      </c>
      <c r="C2722" t="s">
        <v>57</v>
      </c>
      <c r="D2722" t="s">
        <v>102</v>
      </c>
      <c r="E2722">
        <v>1036</v>
      </c>
      <c r="F2722" t="s">
        <v>43</v>
      </c>
      <c r="G2722" s="1">
        <v>42266</v>
      </c>
      <c r="H2722" s="27">
        <v>3570.12</v>
      </c>
      <c r="I2722" s="27">
        <v>24883.736400000002</v>
      </c>
      <c r="J2722" s="27">
        <v>5984.61</v>
      </c>
      <c r="K2722" s="27">
        <v>40994.578500000003</v>
      </c>
      <c r="L2722" s="28">
        <f t="shared" si="42"/>
        <v>6.9700000000000006</v>
      </c>
    </row>
    <row r="2723" spans="1:12" x14ac:dyDescent="0.2">
      <c r="A2723" t="s">
        <v>48</v>
      </c>
      <c r="B2723" t="s">
        <v>10</v>
      </c>
      <c r="C2723" t="s">
        <v>57</v>
      </c>
      <c r="D2723" t="s">
        <v>103</v>
      </c>
      <c r="E2723">
        <v>74001</v>
      </c>
      <c r="F2723" t="s">
        <v>43</v>
      </c>
      <c r="G2723" s="1">
        <v>42266</v>
      </c>
      <c r="H2723">
        <v>50405.67</v>
      </c>
      <c r="I2723">
        <v>351327.51990000001</v>
      </c>
      <c r="J2723">
        <v>2339.4499999999998</v>
      </c>
      <c r="K2723">
        <v>16048.627</v>
      </c>
      <c r="L2723" s="14">
        <f t="shared" si="42"/>
        <v>6.9700000000000006</v>
      </c>
    </row>
    <row r="2724" spans="1:12" x14ac:dyDescent="0.2">
      <c r="A2724" t="s">
        <v>48</v>
      </c>
      <c r="B2724" t="s">
        <v>10</v>
      </c>
      <c r="C2724" t="s">
        <v>57</v>
      </c>
      <c r="D2724" t="s">
        <v>104</v>
      </c>
      <c r="E2724">
        <v>74002</v>
      </c>
      <c r="F2724" t="s">
        <v>43</v>
      </c>
      <c r="G2724" s="1">
        <v>42266</v>
      </c>
      <c r="H2724">
        <v>55457.47</v>
      </c>
      <c r="I2724">
        <v>386538.56589999999</v>
      </c>
      <c r="J2724">
        <v>12819.25</v>
      </c>
      <c r="K2724">
        <v>88068.247499999998</v>
      </c>
      <c r="L2724" s="14">
        <f t="shared" si="42"/>
        <v>6.97</v>
      </c>
    </row>
    <row r="2725" spans="1:12" x14ac:dyDescent="0.2">
      <c r="A2725" t="s">
        <v>40</v>
      </c>
      <c r="B2725" t="s">
        <v>11</v>
      </c>
      <c r="C2725" t="s">
        <v>63</v>
      </c>
      <c r="D2725" t="s">
        <v>46</v>
      </c>
      <c r="E2725">
        <v>1009</v>
      </c>
      <c r="F2725" t="s">
        <v>43</v>
      </c>
      <c r="G2725" s="1">
        <v>42266</v>
      </c>
      <c r="H2725">
        <v>98308.42</v>
      </c>
      <c r="I2725">
        <v>685209.68740000005</v>
      </c>
      <c r="J2725">
        <v>47130.82</v>
      </c>
      <c r="K2725">
        <v>322963.9448</v>
      </c>
      <c r="L2725" s="14">
        <f t="shared" si="42"/>
        <v>6.9700000000000006</v>
      </c>
    </row>
    <row r="2726" spans="1:12" x14ac:dyDescent="0.2">
      <c r="A2726" t="s">
        <v>40</v>
      </c>
      <c r="B2726" t="s">
        <v>10</v>
      </c>
      <c r="C2726" t="s">
        <v>57</v>
      </c>
      <c r="D2726" t="s">
        <v>47</v>
      </c>
      <c r="E2726">
        <v>1014</v>
      </c>
      <c r="F2726" t="s">
        <v>43</v>
      </c>
      <c r="G2726" s="1">
        <v>42266</v>
      </c>
      <c r="H2726">
        <v>355916.32</v>
      </c>
      <c r="I2726">
        <v>2480736.7503999998</v>
      </c>
      <c r="J2726">
        <v>31962.47</v>
      </c>
      <c r="K2726">
        <v>218942.91949999999</v>
      </c>
      <c r="L2726" s="14">
        <f t="shared" si="42"/>
        <v>6.9699999999999989</v>
      </c>
    </row>
    <row r="2727" spans="1:12" x14ac:dyDescent="0.2">
      <c r="A2727" t="s">
        <v>2</v>
      </c>
      <c r="B2727" t="s">
        <v>10</v>
      </c>
      <c r="C2727" t="s">
        <v>57</v>
      </c>
      <c r="D2727" t="s">
        <v>61</v>
      </c>
      <c r="E2727">
        <v>2001</v>
      </c>
      <c r="F2727" t="s">
        <v>43</v>
      </c>
      <c r="G2727" s="1">
        <v>42266</v>
      </c>
      <c r="H2727">
        <v>40366.21</v>
      </c>
      <c r="I2727">
        <v>281352.48369999998</v>
      </c>
      <c r="J2727">
        <v>6711.58</v>
      </c>
      <c r="K2727">
        <v>45974.322999999997</v>
      </c>
      <c r="L2727" s="14">
        <f t="shared" si="42"/>
        <v>6.97</v>
      </c>
    </row>
    <row r="2728" spans="1:12" x14ac:dyDescent="0.2">
      <c r="A2728" t="s">
        <v>3</v>
      </c>
      <c r="B2728" t="s">
        <v>15</v>
      </c>
      <c r="C2728" t="s">
        <v>87</v>
      </c>
      <c r="D2728" t="s">
        <v>98</v>
      </c>
      <c r="E2728">
        <v>3003</v>
      </c>
      <c r="F2728" t="s">
        <v>43</v>
      </c>
      <c r="G2728" s="1">
        <v>42266</v>
      </c>
      <c r="H2728">
        <v>6821.73</v>
      </c>
      <c r="I2728">
        <v>47547.458100000003</v>
      </c>
      <c r="J2728">
        <v>2467.6999999999998</v>
      </c>
      <c r="K2728">
        <v>16928.421999999999</v>
      </c>
      <c r="L2728" s="14">
        <f t="shared" si="42"/>
        <v>6.9700000000000006</v>
      </c>
    </row>
    <row r="2729" spans="1:12" x14ac:dyDescent="0.2">
      <c r="A2729" t="s">
        <v>3</v>
      </c>
      <c r="B2729" t="s">
        <v>15</v>
      </c>
      <c r="C2729" t="s">
        <v>87</v>
      </c>
      <c r="D2729" t="s">
        <v>9</v>
      </c>
      <c r="E2729">
        <v>3004</v>
      </c>
      <c r="F2729" t="s">
        <v>43</v>
      </c>
      <c r="G2729" s="1">
        <v>42266</v>
      </c>
      <c r="H2729">
        <v>12667.88</v>
      </c>
      <c r="I2729">
        <v>88295.123600000006</v>
      </c>
      <c r="J2729">
        <v>4079.36</v>
      </c>
      <c r="K2729">
        <v>27943.616000000002</v>
      </c>
      <c r="L2729" s="14">
        <f t="shared" si="42"/>
        <v>6.9700000000000006</v>
      </c>
    </row>
    <row r="2730" spans="1:12" x14ac:dyDescent="0.2">
      <c r="A2730" t="s">
        <v>3</v>
      </c>
      <c r="B2730" t="s">
        <v>11</v>
      </c>
      <c r="C2730" t="s">
        <v>63</v>
      </c>
      <c r="D2730" t="s">
        <v>67</v>
      </c>
      <c r="E2730">
        <v>3010</v>
      </c>
      <c r="F2730" t="s">
        <v>43</v>
      </c>
      <c r="G2730" s="1">
        <v>42266</v>
      </c>
      <c r="H2730">
        <v>721.07</v>
      </c>
      <c r="I2730">
        <v>5025.8579</v>
      </c>
      <c r="J2730">
        <v>568.09</v>
      </c>
      <c r="K2730">
        <v>3891.4164999999998</v>
      </c>
      <c r="L2730">
        <f t="shared" si="42"/>
        <v>6.97</v>
      </c>
    </row>
    <row r="2731" spans="1:12" x14ac:dyDescent="0.2">
      <c r="A2731" t="s">
        <v>48</v>
      </c>
      <c r="B2731" t="s">
        <v>12</v>
      </c>
      <c r="C2731" t="s">
        <v>74</v>
      </c>
      <c r="D2731" t="s">
        <v>102</v>
      </c>
      <c r="E2731">
        <v>1036</v>
      </c>
      <c r="F2731" t="s">
        <v>43</v>
      </c>
      <c r="G2731" s="1">
        <v>42266</v>
      </c>
      <c r="H2731">
        <v>186.45</v>
      </c>
      <c r="I2731">
        <v>1299.5564999999999</v>
      </c>
      <c r="J2731">
        <v>243.88</v>
      </c>
      <c r="K2731">
        <v>1670.578</v>
      </c>
      <c r="L2731">
        <f t="shared" si="42"/>
        <v>6.97</v>
      </c>
    </row>
    <row r="2732" spans="1:12" x14ac:dyDescent="0.2">
      <c r="A2732" t="s">
        <v>40</v>
      </c>
      <c r="B2732" t="s">
        <v>10</v>
      </c>
      <c r="C2732" t="s">
        <v>57</v>
      </c>
      <c r="D2732" t="s">
        <v>46</v>
      </c>
      <c r="E2732">
        <v>1009</v>
      </c>
      <c r="F2732" t="s">
        <v>43</v>
      </c>
      <c r="G2732" s="1">
        <v>42266</v>
      </c>
      <c r="H2732">
        <v>146628.42000000001</v>
      </c>
      <c r="I2732">
        <v>1021950.3124000001</v>
      </c>
      <c r="J2732">
        <v>67717.649999999994</v>
      </c>
      <c r="K2732">
        <v>463865.90250000003</v>
      </c>
      <c r="L2732">
        <f t="shared" si="42"/>
        <v>6.9696605364771713</v>
      </c>
    </row>
    <row r="2733" spans="1:12" x14ac:dyDescent="0.2">
      <c r="A2733" t="s">
        <v>40</v>
      </c>
      <c r="B2733" t="s">
        <v>17</v>
      </c>
      <c r="C2733" t="s">
        <v>95</v>
      </c>
      <c r="D2733" t="s">
        <v>46</v>
      </c>
      <c r="E2733">
        <v>1009</v>
      </c>
      <c r="F2733" t="s">
        <v>43</v>
      </c>
      <c r="G2733" s="1">
        <v>42266</v>
      </c>
      <c r="H2733">
        <v>530.41999999999996</v>
      </c>
      <c r="I2733">
        <v>3697.0273999999999</v>
      </c>
      <c r="J2733">
        <v>348.98</v>
      </c>
      <c r="K2733">
        <v>2390.5129999999999</v>
      </c>
      <c r="L2733">
        <f t="shared" si="42"/>
        <v>6.9700000000000006</v>
      </c>
    </row>
    <row r="2734" spans="1:12" x14ac:dyDescent="0.2">
      <c r="A2734" t="s">
        <v>3</v>
      </c>
      <c r="B2734" t="s">
        <v>14</v>
      </c>
      <c r="C2734" t="s">
        <v>81</v>
      </c>
      <c r="D2734" t="s">
        <v>84</v>
      </c>
      <c r="E2734">
        <v>3029</v>
      </c>
      <c r="F2734" t="s">
        <v>43</v>
      </c>
      <c r="G2734" s="1">
        <v>42266</v>
      </c>
      <c r="H2734">
        <v>178</v>
      </c>
      <c r="I2734">
        <v>1240.6600000000001</v>
      </c>
      <c r="J2734">
        <v>100</v>
      </c>
      <c r="K2734">
        <v>685</v>
      </c>
      <c r="L2734">
        <f t="shared" si="42"/>
        <v>6.9700000000000006</v>
      </c>
    </row>
    <row r="2735" spans="1:12" x14ac:dyDescent="0.2">
      <c r="A2735" t="s">
        <v>48</v>
      </c>
      <c r="B2735" t="s">
        <v>8</v>
      </c>
      <c r="C2735" t="s">
        <v>41</v>
      </c>
      <c r="D2735" t="s">
        <v>101</v>
      </c>
      <c r="E2735">
        <v>1035</v>
      </c>
      <c r="F2735" t="s">
        <v>43</v>
      </c>
      <c r="G2735" s="1">
        <v>42266</v>
      </c>
      <c r="H2735">
        <v>2173.66</v>
      </c>
      <c r="I2735">
        <v>15150.4102</v>
      </c>
      <c r="J2735">
        <v>0</v>
      </c>
      <c r="K2735">
        <v>0</v>
      </c>
      <c r="L2735">
        <f t="shared" si="42"/>
        <v>6.9700000000000006</v>
      </c>
    </row>
    <row r="2736" spans="1:12" x14ac:dyDescent="0.2">
      <c r="A2736" t="s">
        <v>40</v>
      </c>
      <c r="B2736" t="s">
        <v>15</v>
      </c>
      <c r="C2736" t="s">
        <v>87</v>
      </c>
      <c r="D2736" t="s">
        <v>46</v>
      </c>
      <c r="E2736">
        <v>1009</v>
      </c>
      <c r="F2736" t="s">
        <v>44</v>
      </c>
      <c r="G2736" s="1">
        <v>42266</v>
      </c>
      <c r="H2736">
        <v>0</v>
      </c>
      <c r="I2736">
        <v>0</v>
      </c>
      <c r="J2736">
        <v>5.27</v>
      </c>
      <c r="K2736">
        <v>36.152200000000001</v>
      </c>
      <c r="L2736" t="str">
        <f t="shared" si="42"/>
        <v>#NA</v>
      </c>
    </row>
    <row r="2737" spans="1:12" x14ac:dyDescent="0.2">
      <c r="A2737" t="s">
        <v>40</v>
      </c>
      <c r="B2737" t="s">
        <v>15</v>
      </c>
      <c r="C2737" t="s">
        <v>87</v>
      </c>
      <c r="D2737" t="s">
        <v>47</v>
      </c>
      <c r="E2737">
        <v>1014</v>
      </c>
      <c r="F2737" t="s">
        <v>43</v>
      </c>
      <c r="G2737" s="1">
        <v>42266</v>
      </c>
      <c r="H2737">
        <v>217425.77</v>
      </c>
      <c r="I2737">
        <v>1515457.6169</v>
      </c>
      <c r="J2737">
        <v>73456.149999999994</v>
      </c>
      <c r="K2737">
        <v>503174.6275</v>
      </c>
      <c r="L2737">
        <f t="shared" si="42"/>
        <v>6.9700000000000006</v>
      </c>
    </row>
    <row r="2738" spans="1:12" x14ac:dyDescent="0.2">
      <c r="A2738" t="s">
        <v>2</v>
      </c>
      <c r="B2738" t="s">
        <v>15</v>
      </c>
      <c r="C2738" t="s">
        <v>87</v>
      </c>
      <c r="D2738" t="s">
        <v>62</v>
      </c>
      <c r="E2738">
        <v>2002</v>
      </c>
      <c r="F2738" t="s">
        <v>43</v>
      </c>
      <c r="G2738" s="1">
        <v>42266</v>
      </c>
      <c r="H2738">
        <v>10</v>
      </c>
      <c r="I2738">
        <v>69.7</v>
      </c>
      <c r="J2738">
        <v>500</v>
      </c>
      <c r="K2738">
        <v>3425</v>
      </c>
      <c r="L2738">
        <f t="shared" si="42"/>
        <v>6.9700000000000006</v>
      </c>
    </row>
    <row r="2739" spans="1:12" x14ac:dyDescent="0.2">
      <c r="A2739" t="s">
        <v>3</v>
      </c>
      <c r="B2739" t="s">
        <v>17</v>
      </c>
      <c r="C2739" t="s">
        <v>95</v>
      </c>
      <c r="D2739" t="s">
        <v>89</v>
      </c>
      <c r="E2739">
        <v>3001</v>
      </c>
      <c r="F2739" t="s">
        <v>43</v>
      </c>
      <c r="G2739" s="1">
        <v>42266</v>
      </c>
      <c r="H2739">
        <v>1332.51</v>
      </c>
      <c r="I2739">
        <v>9287.5946999999996</v>
      </c>
      <c r="J2739">
        <v>0</v>
      </c>
      <c r="K2739">
        <v>0</v>
      </c>
      <c r="L2739">
        <f t="shared" si="42"/>
        <v>6.97</v>
      </c>
    </row>
    <row r="2740" spans="1:12" x14ac:dyDescent="0.2">
      <c r="A2740" t="s">
        <v>3</v>
      </c>
      <c r="B2740" t="s">
        <v>11</v>
      </c>
      <c r="C2740" t="s">
        <v>63</v>
      </c>
      <c r="D2740" t="s">
        <v>72</v>
      </c>
      <c r="E2740">
        <v>3036</v>
      </c>
      <c r="F2740" t="s">
        <v>43</v>
      </c>
      <c r="G2740" s="1">
        <v>42266</v>
      </c>
      <c r="H2740">
        <v>3943.19</v>
      </c>
      <c r="I2740">
        <v>27484.034299999999</v>
      </c>
      <c r="J2740">
        <v>1347.25</v>
      </c>
      <c r="K2740">
        <v>9228.6625000000004</v>
      </c>
      <c r="L2740">
        <f t="shared" si="42"/>
        <v>6.97</v>
      </c>
    </row>
    <row r="2741" spans="1:12" x14ac:dyDescent="0.2">
      <c r="A2741" t="s">
        <v>48</v>
      </c>
      <c r="B2741" t="s">
        <v>13</v>
      </c>
      <c r="C2741" t="s">
        <v>77</v>
      </c>
      <c r="D2741" t="s">
        <v>51</v>
      </c>
      <c r="E2741">
        <v>1033</v>
      </c>
      <c r="F2741" t="s">
        <v>43</v>
      </c>
      <c r="G2741" s="1">
        <v>42266</v>
      </c>
      <c r="H2741">
        <v>3419.94</v>
      </c>
      <c r="I2741">
        <v>23836.981800000001</v>
      </c>
      <c r="J2741">
        <v>764.12</v>
      </c>
      <c r="K2741">
        <v>5234.2831999999999</v>
      </c>
      <c r="L2741">
        <f t="shared" si="42"/>
        <v>6.9700000000000006</v>
      </c>
    </row>
    <row r="2742" spans="1:12" x14ac:dyDescent="0.2">
      <c r="A2742" t="s">
        <v>48</v>
      </c>
      <c r="B2742" t="s">
        <v>15</v>
      </c>
      <c r="C2742" t="s">
        <v>87</v>
      </c>
      <c r="D2742" t="s">
        <v>101</v>
      </c>
      <c r="E2742">
        <v>1035</v>
      </c>
      <c r="F2742" t="s">
        <v>43</v>
      </c>
      <c r="G2742" s="1">
        <v>42266</v>
      </c>
      <c r="H2742">
        <v>154841.46</v>
      </c>
      <c r="I2742">
        <v>1079244.9761999999</v>
      </c>
      <c r="J2742">
        <v>74819.69</v>
      </c>
      <c r="K2742">
        <v>512514.87650000001</v>
      </c>
      <c r="L2742">
        <f t="shared" si="42"/>
        <v>6.97</v>
      </c>
    </row>
    <row r="2743" spans="1:12" x14ac:dyDescent="0.2">
      <c r="A2743" t="s">
        <v>48</v>
      </c>
      <c r="B2743" t="s">
        <v>14</v>
      </c>
      <c r="C2743" t="s">
        <v>81</v>
      </c>
      <c r="D2743" t="s">
        <v>103</v>
      </c>
      <c r="E2743">
        <v>74001</v>
      </c>
      <c r="F2743" t="s">
        <v>43</v>
      </c>
      <c r="G2743" s="1">
        <v>42266</v>
      </c>
      <c r="H2743">
        <v>1409.06</v>
      </c>
      <c r="I2743">
        <v>9821.1481999999996</v>
      </c>
      <c r="J2743">
        <v>6.34</v>
      </c>
      <c r="K2743">
        <v>43.492400000000004</v>
      </c>
      <c r="L2743">
        <f t="shared" si="42"/>
        <v>6.97</v>
      </c>
    </row>
    <row r="2744" spans="1:12" x14ac:dyDescent="0.2">
      <c r="A2744" t="s">
        <v>40</v>
      </c>
      <c r="B2744" t="s">
        <v>8</v>
      </c>
      <c r="C2744" t="s">
        <v>41</v>
      </c>
      <c r="D2744" t="s">
        <v>46</v>
      </c>
      <c r="E2744">
        <v>1009</v>
      </c>
      <c r="F2744" t="s">
        <v>43</v>
      </c>
      <c r="G2744" s="1">
        <v>42266</v>
      </c>
      <c r="H2744">
        <v>3933.71</v>
      </c>
      <c r="I2744">
        <v>27417.958699999999</v>
      </c>
      <c r="J2744">
        <v>3005.06</v>
      </c>
      <c r="K2744">
        <v>20584.661</v>
      </c>
      <c r="L2744">
        <f t="shared" si="42"/>
        <v>6.97</v>
      </c>
    </row>
    <row r="2745" spans="1:12" x14ac:dyDescent="0.2">
      <c r="A2745" t="s">
        <v>40</v>
      </c>
      <c r="B2745" t="s">
        <v>14</v>
      </c>
      <c r="C2745" t="s">
        <v>81</v>
      </c>
      <c r="D2745" t="s">
        <v>47</v>
      </c>
      <c r="E2745">
        <v>1014</v>
      </c>
      <c r="F2745" t="s">
        <v>43</v>
      </c>
      <c r="G2745" s="1">
        <v>42266</v>
      </c>
      <c r="H2745">
        <v>82734.149999999994</v>
      </c>
      <c r="I2745">
        <v>576657.02549999999</v>
      </c>
      <c r="J2745">
        <v>12732.49</v>
      </c>
      <c r="K2745">
        <v>87217.556500000006</v>
      </c>
      <c r="L2745">
        <f t="shared" si="42"/>
        <v>6.9700000000000006</v>
      </c>
    </row>
    <row r="2746" spans="1:12" x14ac:dyDescent="0.2">
      <c r="A2746" t="s">
        <v>40</v>
      </c>
      <c r="B2746" t="s">
        <v>15</v>
      </c>
      <c r="C2746" t="s">
        <v>87</v>
      </c>
      <c r="D2746" t="s">
        <v>64</v>
      </c>
      <c r="E2746">
        <v>1016</v>
      </c>
      <c r="F2746" t="s">
        <v>43</v>
      </c>
      <c r="G2746" s="1">
        <v>42266</v>
      </c>
      <c r="H2746">
        <v>109046.68</v>
      </c>
      <c r="I2746">
        <v>760055.35959999997</v>
      </c>
      <c r="J2746">
        <v>38435.26</v>
      </c>
      <c r="K2746">
        <v>263281.53100000002</v>
      </c>
      <c r="L2746">
        <f t="shared" si="42"/>
        <v>6.97</v>
      </c>
    </row>
    <row r="2747" spans="1:12" x14ac:dyDescent="0.2">
      <c r="A2747" t="s">
        <v>48</v>
      </c>
      <c r="B2747" t="s">
        <v>10</v>
      </c>
      <c r="C2747" t="s">
        <v>57</v>
      </c>
      <c r="D2747" t="s">
        <v>49</v>
      </c>
      <c r="E2747">
        <v>1017</v>
      </c>
      <c r="F2747" t="s">
        <v>43</v>
      </c>
      <c r="G2747" s="1">
        <v>42266</v>
      </c>
      <c r="H2747">
        <v>23997</v>
      </c>
      <c r="I2747">
        <v>167259.09</v>
      </c>
      <c r="J2747">
        <v>8614.2000000000007</v>
      </c>
      <c r="K2747">
        <v>59007.27</v>
      </c>
      <c r="L2747">
        <f t="shared" si="42"/>
        <v>6.97</v>
      </c>
    </row>
    <row r="2748" spans="1:12" x14ac:dyDescent="0.2">
      <c r="A2748" t="s">
        <v>40</v>
      </c>
      <c r="B2748" t="s">
        <v>15</v>
      </c>
      <c r="C2748" t="s">
        <v>87</v>
      </c>
      <c r="D2748" t="s">
        <v>50</v>
      </c>
      <c r="E2748">
        <v>1018</v>
      </c>
      <c r="F2748" t="s">
        <v>43</v>
      </c>
      <c r="G2748" s="1">
        <v>42266</v>
      </c>
      <c r="H2748">
        <v>51652.87</v>
      </c>
      <c r="I2748">
        <v>360020.50390000001</v>
      </c>
      <c r="J2748">
        <v>13540.17</v>
      </c>
      <c r="K2748">
        <v>92750.164499999999</v>
      </c>
      <c r="L2748">
        <f t="shared" si="42"/>
        <v>6.97</v>
      </c>
    </row>
    <row r="2749" spans="1:12" x14ac:dyDescent="0.2">
      <c r="A2749" t="s">
        <v>2</v>
      </c>
      <c r="B2749" t="s">
        <v>17</v>
      </c>
      <c r="C2749" t="s">
        <v>95</v>
      </c>
      <c r="D2749" t="s">
        <v>96</v>
      </c>
      <c r="E2749">
        <v>2012</v>
      </c>
      <c r="F2749" t="s">
        <v>43</v>
      </c>
      <c r="G2749" s="1">
        <v>42266</v>
      </c>
      <c r="H2749">
        <v>430.42</v>
      </c>
      <c r="I2749">
        <v>3000.0273999999999</v>
      </c>
      <c r="J2749">
        <v>0</v>
      </c>
      <c r="K2749">
        <v>0</v>
      </c>
      <c r="L2749">
        <f t="shared" si="42"/>
        <v>6.97</v>
      </c>
    </row>
    <row r="2750" spans="1:12" x14ac:dyDescent="0.2">
      <c r="A2750" t="s">
        <v>3</v>
      </c>
      <c r="B2750" t="s">
        <v>11</v>
      </c>
      <c r="C2750" t="s">
        <v>63</v>
      </c>
      <c r="D2750" t="s">
        <v>89</v>
      </c>
      <c r="E2750">
        <v>3001</v>
      </c>
      <c r="F2750" t="s">
        <v>43</v>
      </c>
      <c r="G2750" s="1">
        <v>42266</v>
      </c>
      <c r="H2750">
        <v>3.15</v>
      </c>
      <c r="I2750">
        <v>21.955500000000001</v>
      </c>
      <c r="J2750">
        <v>2.5</v>
      </c>
      <c r="K2750">
        <v>17.125</v>
      </c>
      <c r="L2750">
        <f t="shared" si="42"/>
        <v>6.9700000000000006</v>
      </c>
    </row>
    <row r="2751" spans="1:12" x14ac:dyDescent="0.2">
      <c r="A2751" t="s">
        <v>3</v>
      </c>
      <c r="B2751" t="s">
        <v>16</v>
      </c>
      <c r="C2751" t="s">
        <v>92</v>
      </c>
      <c r="D2751" t="s">
        <v>89</v>
      </c>
      <c r="E2751">
        <v>3001</v>
      </c>
      <c r="F2751" t="s">
        <v>43</v>
      </c>
      <c r="G2751" s="1">
        <v>42266</v>
      </c>
      <c r="H2751">
        <v>204.29</v>
      </c>
      <c r="I2751">
        <v>1423.9013</v>
      </c>
      <c r="J2751">
        <v>0.7</v>
      </c>
      <c r="K2751">
        <v>4.7949999999999999</v>
      </c>
      <c r="L2751">
        <f t="shared" si="42"/>
        <v>6.9700000000000006</v>
      </c>
    </row>
    <row r="2752" spans="1:12" x14ac:dyDescent="0.2">
      <c r="A2752" t="s">
        <v>3</v>
      </c>
      <c r="B2752" t="s">
        <v>15</v>
      </c>
      <c r="C2752" t="s">
        <v>87</v>
      </c>
      <c r="D2752" t="s">
        <v>54</v>
      </c>
      <c r="E2752">
        <v>3002</v>
      </c>
      <c r="F2752" t="s">
        <v>43</v>
      </c>
      <c r="G2752" s="1">
        <v>42266</v>
      </c>
      <c r="H2752">
        <v>9389.0300000000007</v>
      </c>
      <c r="I2752">
        <v>65441.539100000002</v>
      </c>
      <c r="J2752">
        <v>4840.51</v>
      </c>
      <c r="K2752">
        <v>33254.303699999997</v>
      </c>
      <c r="L2752">
        <f t="shared" si="42"/>
        <v>6.97</v>
      </c>
    </row>
    <row r="2753" spans="1:12" x14ac:dyDescent="0.2">
      <c r="A2753" t="s">
        <v>3</v>
      </c>
      <c r="B2753" t="s">
        <v>15</v>
      </c>
      <c r="C2753" t="s">
        <v>87</v>
      </c>
      <c r="D2753" t="s">
        <v>91</v>
      </c>
      <c r="E2753">
        <v>3025</v>
      </c>
      <c r="F2753" t="s">
        <v>43</v>
      </c>
      <c r="G2753" s="1">
        <v>42266</v>
      </c>
      <c r="H2753">
        <v>1670.66</v>
      </c>
      <c r="I2753">
        <v>11627.793600000001</v>
      </c>
      <c r="J2753">
        <v>977.75</v>
      </c>
      <c r="K2753">
        <v>6697.5874999999996</v>
      </c>
      <c r="L2753">
        <f t="shared" si="42"/>
        <v>6.96</v>
      </c>
    </row>
    <row r="2754" spans="1:12" x14ac:dyDescent="0.2">
      <c r="A2754" t="s">
        <v>48</v>
      </c>
      <c r="B2754" t="s">
        <v>12</v>
      </c>
      <c r="C2754" t="s">
        <v>74</v>
      </c>
      <c r="D2754" t="s">
        <v>51</v>
      </c>
      <c r="E2754">
        <v>1033</v>
      </c>
      <c r="F2754" t="s">
        <v>43</v>
      </c>
      <c r="G2754" s="1">
        <v>42266</v>
      </c>
      <c r="H2754">
        <v>75693.710000000006</v>
      </c>
      <c r="I2754">
        <v>527585.15870000003</v>
      </c>
      <c r="J2754">
        <v>347</v>
      </c>
      <c r="K2754">
        <v>2377.3200000000002</v>
      </c>
      <c r="L2754">
        <f t="shared" ref="L2754:L2817" si="43">IFERROR((I2754/H2754),"#NA")</f>
        <v>6.97</v>
      </c>
    </row>
    <row r="2755" spans="1:12" x14ac:dyDescent="0.2">
      <c r="A2755" t="s">
        <v>48</v>
      </c>
      <c r="B2755" t="s">
        <v>15</v>
      </c>
      <c r="C2755" t="s">
        <v>87</v>
      </c>
      <c r="D2755" t="s">
        <v>102</v>
      </c>
      <c r="E2755">
        <v>1036</v>
      </c>
      <c r="F2755" t="s">
        <v>43</v>
      </c>
      <c r="G2755" s="1">
        <v>42266</v>
      </c>
      <c r="H2755">
        <v>3498.55</v>
      </c>
      <c r="I2755">
        <v>24384.893499999998</v>
      </c>
      <c r="J2755">
        <v>25535.439999999999</v>
      </c>
      <c r="K2755">
        <v>174917.764</v>
      </c>
      <c r="L2755">
        <f t="shared" si="43"/>
        <v>6.9699999999999989</v>
      </c>
    </row>
    <row r="2756" spans="1:12" x14ac:dyDescent="0.2">
      <c r="A2756" t="s">
        <v>48</v>
      </c>
      <c r="B2756" t="s">
        <v>17</v>
      </c>
      <c r="C2756" t="s">
        <v>95</v>
      </c>
      <c r="D2756" t="s">
        <v>102</v>
      </c>
      <c r="E2756">
        <v>1036</v>
      </c>
      <c r="F2756" t="s">
        <v>43</v>
      </c>
      <c r="G2756" s="1">
        <v>42266</v>
      </c>
      <c r="H2756">
        <v>118.72</v>
      </c>
      <c r="I2756">
        <v>827.47839999999997</v>
      </c>
      <c r="J2756">
        <v>29.2</v>
      </c>
      <c r="K2756">
        <v>200.02</v>
      </c>
      <c r="L2756">
        <f t="shared" si="43"/>
        <v>6.97</v>
      </c>
    </row>
    <row r="2757" spans="1:12" x14ac:dyDescent="0.2">
      <c r="A2757" t="s">
        <v>48</v>
      </c>
      <c r="B2757" t="s">
        <v>8</v>
      </c>
      <c r="C2757" t="s">
        <v>41</v>
      </c>
      <c r="D2757" t="s">
        <v>103</v>
      </c>
      <c r="E2757">
        <v>74001</v>
      </c>
      <c r="F2757" t="s">
        <v>43</v>
      </c>
      <c r="G2757" s="1">
        <v>42266</v>
      </c>
      <c r="H2757">
        <v>2051.06</v>
      </c>
      <c r="I2757">
        <v>14295.888199999999</v>
      </c>
      <c r="J2757">
        <v>20240</v>
      </c>
      <c r="K2757">
        <v>138846.39999999999</v>
      </c>
      <c r="L2757">
        <f t="shared" si="43"/>
        <v>6.97</v>
      </c>
    </row>
    <row r="2758" spans="1:12" x14ac:dyDescent="0.2">
      <c r="A2758" t="s">
        <v>48</v>
      </c>
      <c r="B2758" t="s">
        <v>12</v>
      </c>
      <c r="C2758" t="s">
        <v>74</v>
      </c>
      <c r="D2758" t="s">
        <v>103</v>
      </c>
      <c r="E2758">
        <v>74001</v>
      </c>
      <c r="F2758" t="s">
        <v>43</v>
      </c>
      <c r="G2758" s="1">
        <v>42266</v>
      </c>
      <c r="H2758">
        <v>1000</v>
      </c>
      <c r="I2758">
        <v>6970</v>
      </c>
      <c r="J2758">
        <v>0</v>
      </c>
      <c r="K2758">
        <v>0</v>
      </c>
      <c r="L2758">
        <f t="shared" si="43"/>
        <v>6.97</v>
      </c>
    </row>
    <row r="2759" spans="1:12" x14ac:dyDescent="0.2">
      <c r="A2759" t="s">
        <v>48</v>
      </c>
      <c r="B2759" t="s">
        <v>17</v>
      </c>
      <c r="C2759" t="s">
        <v>95</v>
      </c>
      <c r="D2759" t="s">
        <v>103</v>
      </c>
      <c r="E2759">
        <v>74001</v>
      </c>
      <c r="F2759" t="s">
        <v>43</v>
      </c>
      <c r="G2759" s="1">
        <v>42266</v>
      </c>
      <c r="H2759">
        <v>687.85</v>
      </c>
      <c r="I2759">
        <v>4794.3145000000004</v>
      </c>
      <c r="J2759">
        <v>100</v>
      </c>
      <c r="K2759">
        <v>686</v>
      </c>
      <c r="L2759">
        <f t="shared" si="43"/>
        <v>6.9700000000000006</v>
      </c>
    </row>
    <row r="2760" spans="1:12" x14ac:dyDescent="0.2">
      <c r="A2760" t="s">
        <v>40</v>
      </c>
      <c r="B2760" t="s">
        <v>10</v>
      </c>
      <c r="C2760" t="s">
        <v>57</v>
      </c>
      <c r="D2760" t="s">
        <v>46</v>
      </c>
      <c r="E2760">
        <v>1009</v>
      </c>
      <c r="F2760" t="s">
        <v>44</v>
      </c>
      <c r="G2760" s="1">
        <v>42266</v>
      </c>
      <c r="H2760">
        <v>20</v>
      </c>
      <c r="I2760">
        <v>137.19999999999999</v>
      </c>
      <c r="J2760">
        <v>19293.62</v>
      </c>
      <c r="K2760">
        <v>132912.9718</v>
      </c>
      <c r="L2760">
        <f t="shared" si="43"/>
        <v>6.8599999999999994</v>
      </c>
    </row>
    <row r="2761" spans="1:12" x14ac:dyDescent="0.2">
      <c r="A2761" t="s">
        <v>48</v>
      </c>
      <c r="B2761" t="s">
        <v>13</v>
      </c>
      <c r="C2761" t="s">
        <v>77</v>
      </c>
      <c r="D2761" t="s">
        <v>49</v>
      </c>
      <c r="E2761">
        <v>1017</v>
      </c>
      <c r="F2761" t="s">
        <v>43</v>
      </c>
      <c r="G2761" s="1">
        <v>42266</v>
      </c>
      <c r="H2761">
        <v>0</v>
      </c>
      <c r="I2761">
        <v>0</v>
      </c>
      <c r="J2761">
        <v>100</v>
      </c>
      <c r="K2761">
        <v>685</v>
      </c>
      <c r="L2761" t="str">
        <f t="shared" si="43"/>
        <v>#NA</v>
      </c>
    </row>
    <row r="2762" spans="1:12" x14ac:dyDescent="0.2">
      <c r="A2762" t="s">
        <v>48</v>
      </c>
      <c r="B2762" t="s">
        <v>16</v>
      </c>
      <c r="C2762" t="s">
        <v>92</v>
      </c>
      <c r="D2762" t="s">
        <v>51</v>
      </c>
      <c r="E2762">
        <v>1033</v>
      </c>
      <c r="F2762" t="s">
        <v>43</v>
      </c>
      <c r="G2762" s="1">
        <v>42266</v>
      </c>
      <c r="H2762">
        <v>0</v>
      </c>
      <c r="I2762">
        <v>0</v>
      </c>
      <c r="J2762">
        <v>50</v>
      </c>
      <c r="K2762">
        <v>342.5</v>
      </c>
      <c r="L2762" t="str">
        <f t="shared" si="43"/>
        <v>#NA</v>
      </c>
    </row>
    <row r="2763" spans="1:12" x14ac:dyDescent="0.2">
      <c r="A2763" t="s">
        <v>48</v>
      </c>
      <c r="B2763" t="s">
        <v>8</v>
      </c>
      <c r="C2763" t="s">
        <v>41</v>
      </c>
      <c r="D2763" t="s">
        <v>102</v>
      </c>
      <c r="E2763">
        <v>1036</v>
      </c>
      <c r="F2763" t="s">
        <v>43</v>
      </c>
      <c r="G2763" s="1">
        <v>42266</v>
      </c>
      <c r="H2763">
        <v>180.39</v>
      </c>
      <c r="I2763">
        <v>1257.3182999999999</v>
      </c>
      <c r="J2763">
        <v>417.07</v>
      </c>
      <c r="K2763">
        <v>2856.9295000000002</v>
      </c>
      <c r="L2763">
        <f t="shared" si="43"/>
        <v>6.97</v>
      </c>
    </row>
    <row r="2764" spans="1:12" x14ac:dyDescent="0.2">
      <c r="A2764" t="s">
        <v>48</v>
      </c>
      <c r="B2764" t="s">
        <v>13</v>
      </c>
      <c r="C2764" t="s">
        <v>77</v>
      </c>
      <c r="D2764" t="s">
        <v>102</v>
      </c>
      <c r="E2764">
        <v>1036</v>
      </c>
      <c r="F2764" t="s">
        <v>43</v>
      </c>
      <c r="G2764" s="1">
        <v>42266</v>
      </c>
      <c r="H2764">
        <v>1214.95</v>
      </c>
      <c r="I2764">
        <v>8468.2014999999992</v>
      </c>
      <c r="J2764">
        <v>3009.09</v>
      </c>
      <c r="K2764">
        <v>20612.266500000002</v>
      </c>
      <c r="L2764">
        <f t="shared" si="43"/>
        <v>6.9699999999999989</v>
      </c>
    </row>
    <row r="2765" spans="1:12" x14ac:dyDescent="0.2">
      <c r="A2765" t="s">
        <v>48</v>
      </c>
      <c r="B2765" t="s">
        <v>11</v>
      </c>
      <c r="C2765" t="s">
        <v>63</v>
      </c>
      <c r="D2765" t="s">
        <v>105</v>
      </c>
      <c r="E2765">
        <v>74003</v>
      </c>
      <c r="F2765" t="s">
        <v>43</v>
      </c>
      <c r="G2765" s="1">
        <v>42266</v>
      </c>
      <c r="H2765">
        <v>4728.1899999999996</v>
      </c>
      <c r="I2765">
        <v>32955.484299999996</v>
      </c>
      <c r="J2765">
        <v>170</v>
      </c>
      <c r="K2765">
        <v>1164.5</v>
      </c>
      <c r="L2765">
        <f t="shared" si="43"/>
        <v>6.97</v>
      </c>
    </row>
    <row r="2766" spans="1:12" x14ac:dyDescent="0.2">
      <c r="A2766" t="s">
        <v>48</v>
      </c>
      <c r="B2766" t="s">
        <v>15</v>
      </c>
      <c r="C2766" t="s">
        <v>87</v>
      </c>
      <c r="D2766" t="s">
        <v>105</v>
      </c>
      <c r="E2766">
        <v>74003</v>
      </c>
      <c r="F2766" t="s">
        <v>43</v>
      </c>
      <c r="G2766" s="1">
        <v>42266</v>
      </c>
      <c r="H2766">
        <v>0</v>
      </c>
      <c r="I2766">
        <v>0</v>
      </c>
      <c r="J2766">
        <v>550</v>
      </c>
      <c r="K2766">
        <v>3767.5</v>
      </c>
      <c r="L2766" t="str">
        <f t="shared" si="43"/>
        <v>#NA</v>
      </c>
    </row>
    <row r="2767" spans="1:12" x14ac:dyDescent="0.2">
      <c r="A2767" t="s">
        <v>40</v>
      </c>
      <c r="B2767" t="s">
        <v>12</v>
      </c>
      <c r="C2767" t="s">
        <v>74</v>
      </c>
      <c r="D2767" t="s">
        <v>46</v>
      </c>
      <c r="E2767">
        <v>1009</v>
      </c>
      <c r="F2767" t="s">
        <v>43</v>
      </c>
      <c r="G2767" s="1">
        <v>42266</v>
      </c>
      <c r="H2767">
        <v>18828.43</v>
      </c>
      <c r="I2767">
        <v>131234.15710000001</v>
      </c>
      <c r="J2767">
        <v>3078.59</v>
      </c>
      <c r="K2767">
        <v>21088.341499999999</v>
      </c>
      <c r="L2767">
        <f t="shared" si="43"/>
        <v>6.9700000000000006</v>
      </c>
    </row>
    <row r="2768" spans="1:12" x14ac:dyDescent="0.2">
      <c r="A2768" t="s">
        <v>40</v>
      </c>
      <c r="B2768" t="s">
        <v>14</v>
      </c>
      <c r="C2768" t="s">
        <v>81</v>
      </c>
      <c r="D2768" t="s">
        <v>46</v>
      </c>
      <c r="E2768">
        <v>1009</v>
      </c>
      <c r="F2768" t="s">
        <v>43</v>
      </c>
      <c r="G2768" s="1">
        <v>42266</v>
      </c>
      <c r="H2768">
        <v>17977.66</v>
      </c>
      <c r="I2768">
        <v>125304.2902</v>
      </c>
      <c r="J2768">
        <v>22788.6</v>
      </c>
      <c r="K2768">
        <v>156105.7395</v>
      </c>
      <c r="L2768">
        <f t="shared" si="43"/>
        <v>6.9700000000000006</v>
      </c>
    </row>
    <row r="2769" spans="1:12" x14ac:dyDescent="0.2">
      <c r="A2769" t="s">
        <v>40</v>
      </c>
      <c r="B2769" t="s">
        <v>13</v>
      </c>
      <c r="C2769" t="s">
        <v>77</v>
      </c>
      <c r="D2769" t="s">
        <v>47</v>
      </c>
      <c r="E2769">
        <v>1014</v>
      </c>
      <c r="F2769" t="s">
        <v>43</v>
      </c>
      <c r="G2769" s="1">
        <v>42266</v>
      </c>
      <c r="H2769">
        <v>10165.799999999999</v>
      </c>
      <c r="I2769">
        <v>70855.626000000004</v>
      </c>
      <c r="J2769">
        <v>3386.5</v>
      </c>
      <c r="K2769">
        <v>23197.525000000001</v>
      </c>
      <c r="L2769">
        <f t="shared" si="43"/>
        <v>6.9700000000000006</v>
      </c>
    </row>
    <row r="2770" spans="1:12" x14ac:dyDescent="0.2">
      <c r="A2770" t="s">
        <v>40</v>
      </c>
      <c r="B2770" t="s">
        <v>10</v>
      </c>
      <c r="C2770" t="s">
        <v>57</v>
      </c>
      <c r="D2770" t="s">
        <v>64</v>
      </c>
      <c r="E2770">
        <v>1016</v>
      </c>
      <c r="F2770" t="s">
        <v>43</v>
      </c>
      <c r="G2770" s="1">
        <v>42266</v>
      </c>
      <c r="H2770">
        <v>63905.45</v>
      </c>
      <c r="I2770">
        <v>445420.9865</v>
      </c>
      <c r="J2770">
        <v>1333.4</v>
      </c>
      <c r="K2770">
        <v>9133.7900000000009</v>
      </c>
      <c r="L2770">
        <f t="shared" si="43"/>
        <v>6.9700000000000006</v>
      </c>
    </row>
    <row r="2771" spans="1:12" x14ac:dyDescent="0.2">
      <c r="A2771" t="s">
        <v>40</v>
      </c>
      <c r="B2771" t="s">
        <v>11</v>
      </c>
      <c r="C2771" t="s">
        <v>63</v>
      </c>
      <c r="D2771" t="s">
        <v>64</v>
      </c>
      <c r="E2771">
        <v>1016</v>
      </c>
      <c r="F2771" t="s">
        <v>43</v>
      </c>
      <c r="G2771" s="1">
        <v>42266</v>
      </c>
      <c r="H2771">
        <v>17727.54</v>
      </c>
      <c r="I2771">
        <v>123560.9538</v>
      </c>
      <c r="J2771">
        <v>3461.06</v>
      </c>
      <c r="K2771">
        <v>23708.260999999999</v>
      </c>
      <c r="L2771">
        <f t="shared" si="43"/>
        <v>6.97</v>
      </c>
    </row>
    <row r="2772" spans="1:12" x14ac:dyDescent="0.2">
      <c r="A2772" t="s">
        <v>40</v>
      </c>
      <c r="B2772" t="s">
        <v>10</v>
      </c>
      <c r="C2772" t="s">
        <v>57</v>
      </c>
      <c r="D2772" t="s">
        <v>50</v>
      </c>
      <c r="E2772">
        <v>1018</v>
      </c>
      <c r="F2772" t="s">
        <v>43</v>
      </c>
      <c r="G2772" s="1">
        <v>42266</v>
      </c>
      <c r="H2772">
        <v>273.42</v>
      </c>
      <c r="I2772">
        <v>1905.7374</v>
      </c>
      <c r="J2772">
        <v>620</v>
      </c>
      <c r="K2772">
        <v>4247</v>
      </c>
      <c r="L2772">
        <f t="shared" si="43"/>
        <v>6.97</v>
      </c>
    </row>
    <row r="2773" spans="1:12" x14ac:dyDescent="0.2">
      <c r="A2773" t="s">
        <v>40</v>
      </c>
      <c r="B2773" t="s">
        <v>11</v>
      </c>
      <c r="C2773" t="s">
        <v>63</v>
      </c>
      <c r="D2773" t="s">
        <v>50</v>
      </c>
      <c r="E2773">
        <v>1018</v>
      </c>
      <c r="F2773" t="s">
        <v>43</v>
      </c>
      <c r="G2773" s="1">
        <v>42266</v>
      </c>
      <c r="H2773">
        <v>301.29000000000002</v>
      </c>
      <c r="I2773">
        <v>2099.9913000000001</v>
      </c>
      <c r="J2773">
        <v>768.18</v>
      </c>
      <c r="K2773">
        <v>5262.0330000000004</v>
      </c>
      <c r="L2773">
        <f t="shared" si="43"/>
        <v>6.97</v>
      </c>
    </row>
    <row r="2774" spans="1:12" x14ac:dyDescent="0.2">
      <c r="A2774" t="s">
        <v>40</v>
      </c>
      <c r="B2774" t="s">
        <v>17</v>
      </c>
      <c r="C2774" t="s">
        <v>95</v>
      </c>
      <c r="D2774" t="s">
        <v>50</v>
      </c>
      <c r="E2774">
        <v>1018</v>
      </c>
      <c r="F2774" t="s">
        <v>43</v>
      </c>
      <c r="G2774" s="1">
        <v>42266</v>
      </c>
      <c r="H2774">
        <v>21.52</v>
      </c>
      <c r="I2774">
        <v>149.99440000000001</v>
      </c>
      <c r="J2774">
        <v>0</v>
      </c>
      <c r="K2774">
        <v>0</v>
      </c>
      <c r="L2774">
        <f t="shared" si="43"/>
        <v>6.9700000000000006</v>
      </c>
    </row>
    <row r="2775" spans="1:12" x14ac:dyDescent="0.2">
      <c r="A2775" t="s">
        <v>3</v>
      </c>
      <c r="B2775" t="s">
        <v>14</v>
      </c>
      <c r="C2775" t="s">
        <v>81</v>
      </c>
      <c r="D2775" t="s">
        <v>54</v>
      </c>
      <c r="E2775">
        <v>3002</v>
      </c>
      <c r="F2775" t="s">
        <v>43</v>
      </c>
      <c r="G2775" s="1">
        <v>42266</v>
      </c>
      <c r="H2775">
        <v>355.72</v>
      </c>
      <c r="I2775">
        <v>2479.3683999999998</v>
      </c>
      <c r="J2775">
        <v>2215</v>
      </c>
      <c r="K2775">
        <v>15217.05</v>
      </c>
      <c r="L2775">
        <f t="shared" si="43"/>
        <v>6.9699999999999989</v>
      </c>
    </row>
    <row r="2776" spans="1:12" x14ac:dyDescent="0.2">
      <c r="A2776" t="s">
        <v>3</v>
      </c>
      <c r="B2776" t="s">
        <v>14</v>
      </c>
      <c r="C2776" t="s">
        <v>81</v>
      </c>
      <c r="D2776" t="s">
        <v>80</v>
      </c>
      <c r="E2776">
        <v>3027</v>
      </c>
      <c r="F2776" t="s">
        <v>43</v>
      </c>
      <c r="G2776" s="1">
        <v>42266</v>
      </c>
      <c r="H2776">
        <v>722</v>
      </c>
      <c r="I2776">
        <v>5032.34</v>
      </c>
      <c r="J2776">
        <v>0</v>
      </c>
      <c r="K2776">
        <v>0</v>
      </c>
      <c r="L2776">
        <f t="shared" si="43"/>
        <v>6.9700000000000006</v>
      </c>
    </row>
    <row r="2777" spans="1:12" x14ac:dyDescent="0.2">
      <c r="A2777" t="s">
        <v>48</v>
      </c>
      <c r="B2777" t="s">
        <v>8</v>
      </c>
      <c r="C2777" t="s">
        <v>41</v>
      </c>
      <c r="D2777" t="s">
        <v>51</v>
      </c>
      <c r="E2777">
        <v>1033</v>
      </c>
      <c r="F2777" t="s">
        <v>43</v>
      </c>
      <c r="G2777" s="1">
        <v>42266</v>
      </c>
      <c r="H2777">
        <v>287.66000000000003</v>
      </c>
      <c r="I2777">
        <v>2004.9902</v>
      </c>
      <c r="J2777">
        <v>531</v>
      </c>
      <c r="K2777">
        <v>3637.35</v>
      </c>
      <c r="L2777">
        <f t="shared" si="43"/>
        <v>6.9699999999999989</v>
      </c>
    </row>
    <row r="2778" spans="1:12" x14ac:dyDescent="0.2">
      <c r="A2778" t="s">
        <v>48</v>
      </c>
      <c r="B2778" t="s">
        <v>12</v>
      </c>
      <c r="C2778" t="s">
        <v>74</v>
      </c>
      <c r="D2778" t="s">
        <v>52</v>
      </c>
      <c r="E2778">
        <v>1034</v>
      </c>
      <c r="F2778" t="s">
        <v>43</v>
      </c>
      <c r="G2778" s="1">
        <v>42266</v>
      </c>
      <c r="H2778">
        <v>0</v>
      </c>
      <c r="I2778">
        <v>0</v>
      </c>
      <c r="J2778">
        <v>900</v>
      </c>
      <c r="K2778">
        <v>6183</v>
      </c>
      <c r="L2778" t="str">
        <f t="shared" si="43"/>
        <v>#NA</v>
      </c>
    </row>
    <row r="2779" spans="1:12" x14ac:dyDescent="0.2">
      <c r="A2779" t="s">
        <v>48</v>
      </c>
      <c r="B2779" t="s">
        <v>11</v>
      </c>
      <c r="C2779" t="s">
        <v>63</v>
      </c>
      <c r="D2779" t="s">
        <v>103</v>
      </c>
      <c r="E2779">
        <v>74001</v>
      </c>
      <c r="F2779" t="s">
        <v>43</v>
      </c>
      <c r="G2779" s="1">
        <v>42266</v>
      </c>
      <c r="H2779">
        <v>7232.14</v>
      </c>
      <c r="I2779">
        <v>50408.015800000001</v>
      </c>
      <c r="J2779">
        <v>3930.09</v>
      </c>
      <c r="K2779">
        <v>26960.417399999998</v>
      </c>
      <c r="L2779">
        <f t="shared" si="43"/>
        <v>6.97</v>
      </c>
    </row>
    <row r="2780" spans="1:12" x14ac:dyDescent="0.2">
      <c r="A2780" t="s">
        <v>40</v>
      </c>
      <c r="B2780" t="s">
        <v>16</v>
      </c>
      <c r="C2780" t="s">
        <v>92</v>
      </c>
      <c r="D2780" t="s">
        <v>46</v>
      </c>
      <c r="E2780">
        <v>1009</v>
      </c>
      <c r="F2780" t="s">
        <v>43</v>
      </c>
      <c r="G2780" s="1">
        <v>42266</v>
      </c>
      <c r="H2780">
        <v>817.36</v>
      </c>
      <c r="I2780">
        <v>5696.9992000000002</v>
      </c>
      <c r="J2780">
        <v>2538.31</v>
      </c>
      <c r="K2780">
        <v>17387.423500000001</v>
      </c>
      <c r="L2780">
        <f t="shared" si="43"/>
        <v>6.97</v>
      </c>
    </row>
    <row r="2781" spans="1:12" x14ac:dyDescent="0.2">
      <c r="A2781" t="s">
        <v>40</v>
      </c>
      <c r="B2781" t="s">
        <v>15</v>
      </c>
      <c r="C2781" t="s">
        <v>87</v>
      </c>
      <c r="D2781" t="s">
        <v>47</v>
      </c>
      <c r="E2781">
        <v>1014</v>
      </c>
      <c r="F2781" t="s">
        <v>44</v>
      </c>
      <c r="G2781" s="1">
        <v>42266</v>
      </c>
      <c r="H2781">
        <v>0</v>
      </c>
      <c r="I2781">
        <v>0</v>
      </c>
      <c r="J2781">
        <v>1000</v>
      </c>
      <c r="K2781">
        <v>6940</v>
      </c>
      <c r="L2781" t="str">
        <f t="shared" si="43"/>
        <v>#NA</v>
      </c>
    </row>
    <row r="2782" spans="1:12" x14ac:dyDescent="0.2">
      <c r="A2782" t="s">
        <v>48</v>
      </c>
      <c r="B2782" t="s">
        <v>11</v>
      </c>
      <c r="C2782" t="s">
        <v>63</v>
      </c>
      <c r="D2782" t="s">
        <v>49</v>
      </c>
      <c r="E2782">
        <v>1017</v>
      </c>
      <c r="F2782" t="s">
        <v>43</v>
      </c>
      <c r="G2782" s="1">
        <v>42266</v>
      </c>
      <c r="H2782">
        <v>18140</v>
      </c>
      <c r="I2782">
        <v>126435.8</v>
      </c>
      <c r="J2782">
        <v>3800.79</v>
      </c>
      <c r="K2782">
        <v>26035.411499999998</v>
      </c>
      <c r="L2782">
        <f t="shared" si="43"/>
        <v>6.97</v>
      </c>
    </row>
    <row r="2783" spans="1:12" x14ac:dyDescent="0.2">
      <c r="A2783" t="s">
        <v>48</v>
      </c>
      <c r="B2783" t="s">
        <v>16</v>
      </c>
      <c r="C2783" t="s">
        <v>92</v>
      </c>
      <c r="D2783" t="s">
        <v>49</v>
      </c>
      <c r="E2783">
        <v>1017</v>
      </c>
      <c r="F2783" t="s">
        <v>43</v>
      </c>
      <c r="G2783" s="1">
        <v>42266</v>
      </c>
      <c r="H2783">
        <v>0</v>
      </c>
      <c r="I2783">
        <v>0</v>
      </c>
      <c r="J2783">
        <v>110</v>
      </c>
      <c r="K2783">
        <v>753.5</v>
      </c>
      <c r="L2783" t="str">
        <f t="shared" si="43"/>
        <v>#NA</v>
      </c>
    </row>
    <row r="2784" spans="1:12" x14ac:dyDescent="0.2">
      <c r="A2784" t="s">
        <v>40</v>
      </c>
      <c r="B2784" t="s">
        <v>12</v>
      </c>
      <c r="C2784" t="s">
        <v>74</v>
      </c>
      <c r="D2784" t="s">
        <v>50</v>
      </c>
      <c r="E2784">
        <v>1018</v>
      </c>
      <c r="F2784" t="s">
        <v>43</v>
      </c>
      <c r="G2784" s="1">
        <v>42266</v>
      </c>
      <c r="H2784">
        <v>321.31</v>
      </c>
      <c r="I2784">
        <v>2239.5306999999998</v>
      </c>
      <c r="J2784">
        <v>150</v>
      </c>
      <c r="K2784">
        <v>1027.5</v>
      </c>
      <c r="L2784">
        <f t="shared" si="43"/>
        <v>6.97</v>
      </c>
    </row>
    <row r="2785" spans="1:12" x14ac:dyDescent="0.2">
      <c r="A2785" t="s">
        <v>2</v>
      </c>
      <c r="B2785" t="s">
        <v>10</v>
      </c>
      <c r="C2785" t="s">
        <v>57</v>
      </c>
      <c r="D2785" t="s">
        <v>62</v>
      </c>
      <c r="E2785">
        <v>2002</v>
      </c>
      <c r="F2785" t="s">
        <v>43</v>
      </c>
      <c r="G2785" s="1">
        <v>42266</v>
      </c>
      <c r="H2785">
        <v>9848.9699999999993</v>
      </c>
      <c r="I2785">
        <v>68647.320900000006</v>
      </c>
      <c r="J2785">
        <v>5114.2</v>
      </c>
      <c r="K2785">
        <v>35032.269999999997</v>
      </c>
      <c r="L2785">
        <f t="shared" si="43"/>
        <v>6.9700000000000006</v>
      </c>
    </row>
    <row r="2786" spans="1:12" x14ac:dyDescent="0.2">
      <c r="A2786" t="s">
        <v>3</v>
      </c>
      <c r="B2786" t="s">
        <v>13</v>
      </c>
      <c r="C2786" t="s">
        <v>77</v>
      </c>
      <c r="D2786" t="s">
        <v>56</v>
      </c>
      <c r="E2786">
        <v>3030</v>
      </c>
      <c r="F2786" t="s">
        <v>43</v>
      </c>
      <c r="G2786" s="1">
        <v>42266</v>
      </c>
      <c r="H2786">
        <v>0</v>
      </c>
      <c r="I2786">
        <v>0</v>
      </c>
      <c r="J2786">
        <v>1372.61</v>
      </c>
      <c r="K2786">
        <v>9402.3785000000007</v>
      </c>
      <c r="L2786" t="str">
        <f t="shared" si="43"/>
        <v>#NA</v>
      </c>
    </row>
    <row r="2787" spans="1:12" x14ac:dyDescent="0.2">
      <c r="A2787" t="s">
        <v>48</v>
      </c>
      <c r="B2787" t="s">
        <v>11</v>
      </c>
      <c r="C2787" t="s">
        <v>63</v>
      </c>
      <c r="D2787" t="s">
        <v>51</v>
      </c>
      <c r="E2787">
        <v>1033</v>
      </c>
      <c r="F2787" t="s">
        <v>43</v>
      </c>
      <c r="G2787" s="1">
        <v>42266</v>
      </c>
      <c r="H2787">
        <v>30510.6</v>
      </c>
      <c r="I2787">
        <v>212658.88200000001</v>
      </c>
      <c r="J2787">
        <v>13225</v>
      </c>
      <c r="K2787">
        <v>90593.25</v>
      </c>
      <c r="L2787">
        <f t="shared" si="43"/>
        <v>6.9700000000000006</v>
      </c>
    </row>
    <row r="2788" spans="1:12" x14ac:dyDescent="0.2">
      <c r="A2788" t="s">
        <v>48</v>
      </c>
      <c r="B2788" t="s">
        <v>17</v>
      </c>
      <c r="C2788" t="s">
        <v>95</v>
      </c>
      <c r="D2788" t="s">
        <v>51</v>
      </c>
      <c r="E2788">
        <v>1033</v>
      </c>
      <c r="F2788" t="s">
        <v>43</v>
      </c>
      <c r="G2788" s="1">
        <v>42266</v>
      </c>
      <c r="H2788">
        <v>1753.02</v>
      </c>
      <c r="I2788">
        <v>12218.5494</v>
      </c>
      <c r="J2788">
        <v>0</v>
      </c>
      <c r="K2788">
        <v>0</v>
      </c>
      <c r="L2788">
        <f t="shared" si="43"/>
        <v>6.97</v>
      </c>
    </row>
    <row r="2789" spans="1:12" x14ac:dyDescent="0.2">
      <c r="A2789" t="s">
        <v>3</v>
      </c>
      <c r="B2789" t="s">
        <v>11</v>
      </c>
      <c r="C2789" t="s">
        <v>63</v>
      </c>
      <c r="D2789" t="s">
        <v>73</v>
      </c>
      <c r="E2789">
        <v>3043</v>
      </c>
      <c r="F2789" t="s">
        <v>43</v>
      </c>
      <c r="G2789" s="1">
        <v>42266</v>
      </c>
      <c r="H2789">
        <v>2210.9899999999998</v>
      </c>
      <c r="I2789">
        <v>15410.6003</v>
      </c>
      <c r="J2789">
        <v>110</v>
      </c>
      <c r="K2789">
        <v>753.5</v>
      </c>
      <c r="L2789">
        <f t="shared" si="43"/>
        <v>6.9700000000000006</v>
      </c>
    </row>
    <row r="2790" spans="1:12" x14ac:dyDescent="0.2">
      <c r="A2790" t="s">
        <v>48</v>
      </c>
      <c r="B2790" t="s">
        <v>10</v>
      </c>
      <c r="C2790" t="s">
        <v>57</v>
      </c>
      <c r="D2790" t="s">
        <v>101</v>
      </c>
      <c r="E2790">
        <v>1035</v>
      </c>
      <c r="F2790" t="s">
        <v>43</v>
      </c>
      <c r="G2790" s="1">
        <v>42266</v>
      </c>
      <c r="H2790">
        <v>27696.93</v>
      </c>
      <c r="I2790">
        <v>193047.60209999999</v>
      </c>
      <c r="J2790">
        <v>4647.34</v>
      </c>
      <c r="K2790">
        <v>31834.278999999999</v>
      </c>
      <c r="L2790">
        <f t="shared" si="43"/>
        <v>6.97</v>
      </c>
    </row>
    <row r="2791" spans="1:12" x14ac:dyDescent="0.2">
      <c r="A2791" t="s">
        <v>48</v>
      </c>
      <c r="B2791" t="s">
        <v>11</v>
      </c>
      <c r="C2791" t="s">
        <v>63</v>
      </c>
      <c r="D2791" t="s">
        <v>101</v>
      </c>
      <c r="E2791">
        <v>1035</v>
      </c>
      <c r="F2791" t="s">
        <v>43</v>
      </c>
      <c r="G2791" s="1">
        <v>42266</v>
      </c>
      <c r="H2791">
        <v>21624.69</v>
      </c>
      <c r="I2791">
        <v>150724.08929999999</v>
      </c>
      <c r="J2791">
        <v>4249.7</v>
      </c>
      <c r="K2791">
        <v>29110.445</v>
      </c>
      <c r="L2791">
        <f t="shared" si="43"/>
        <v>6.97</v>
      </c>
    </row>
    <row r="2792" spans="1:12" x14ac:dyDescent="0.2">
      <c r="A2792" t="s">
        <v>48</v>
      </c>
      <c r="B2792" t="s">
        <v>16</v>
      </c>
      <c r="C2792" t="s">
        <v>92</v>
      </c>
      <c r="D2792" t="s">
        <v>102</v>
      </c>
      <c r="E2792">
        <v>1036</v>
      </c>
      <c r="F2792" t="s">
        <v>43</v>
      </c>
      <c r="G2792" s="1">
        <v>42266</v>
      </c>
      <c r="H2792">
        <v>1030.58</v>
      </c>
      <c r="I2792">
        <v>7183.1426000000001</v>
      </c>
      <c r="J2792">
        <v>2463.38</v>
      </c>
      <c r="K2792">
        <v>16874.152999999998</v>
      </c>
      <c r="L2792">
        <f t="shared" si="43"/>
        <v>6.9700000000000006</v>
      </c>
    </row>
    <row r="2793" spans="1:12" x14ac:dyDescent="0.2">
      <c r="A2793" t="s">
        <v>48</v>
      </c>
      <c r="B2793" t="s">
        <v>10</v>
      </c>
      <c r="C2793" t="s">
        <v>57</v>
      </c>
      <c r="D2793" t="s">
        <v>105</v>
      </c>
      <c r="E2793">
        <v>74003</v>
      </c>
      <c r="F2793" t="s">
        <v>43</v>
      </c>
      <c r="G2793" s="1">
        <v>42266</v>
      </c>
      <c r="H2793">
        <v>100</v>
      </c>
      <c r="I2793">
        <v>697</v>
      </c>
      <c r="J2793">
        <v>1.91</v>
      </c>
      <c r="K2793">
        <v>13.083500000000001</v>
      </c>
      <c r="L2793">
        <f t="shared" si="43"/>
        <v>6.97</v>
      </c>
    </row>
    <row r="2794" spans="1:12" x14ac:dyDescent="0.2">
      <c r="A2794" t="s">
        <v>3</v>
      </c>
      <c r="B2794" t="s">
        <v>14</v>
      </c>
      <c r="C2794" t="s">
        <v>81</v>
      </c>
      <c r="D2794" t="s">
        <v>85</v>
      </c>
      <c r="E2794">
        <v>3033</v>
      </c>
      <c r="F2794" t="s">
        <v>43</v>
      </c>
      <c r="G2794" s="1">
        <v>42266</v>
      </c>
      <c r="H2794">
        <v>5.88</v>
      </c>
      <c r="I2794">
        <v>40.983600000000003</v>
      </c>
      <c r="J2794">
        <v>118.37</v>
      </c>
      <c r="K2794">
        <v>810.83450000000005</v>
      </c>
      <c r="L2794">
        <f t="shared" si="43"/>
        <v>6.9700000000000006</v>
      </c>
    </row>
    <row r="2795" spans="1:12" x14ac:dyDescent="0.2">
      <c r="A2795" t="s">
        <v>40</v>
      </c>
      <c r="B2795" t="s">
        <v>11</v>
      </c>
      <c r="C2795" t="s">
        <v>63</v>
      </c>
      <c r="D2795" t="s">
        <v>47</v>
      </c>
      <c r="E2795">
        <v>1014</v>
      </c>
      <c r="F2795" t="s">
        <v>43</v>
      </c>
      <c r="G2795" s="1">
        <v>42266</v>
      </c>
      <c r="H2795">
        <v>180641.64</v>
      </c>
      <c r="I2795">
        <v>1259072.2308</v>
      </c>
      <c r="J2795">
        <v>29754.13</v>
      </c>
      <c r="K2795">
        <v>203815.7905</v>
      </c>
      <c r="L2795">
        <f t="shared" si="43"/>
        <v>6.97</v>
      </c>
    </row>
    <row r="2796" spans="1:12" x14ac:dyDescent="0.2">
      <c r="A2796" t="s">
        <v>40</v>
      </c>
      <c r="B2796" t="s">
        <v>17</v>
      </c>
      <c r="C2796" t="s">
        <v>95</v>
      </c>
      <c r="D2796" t="s">
        <v>47</v>
      </c>
      <c r="E2796">
        <v>1014</v>
      </c>
      <c r="F2796" t="s">
        <v>43</v>
      </c>
      <c r="G2796" s="1">
        <v>42266</v>
      </c>
      <c r="H2796">
        <v>85930.32</v>
      </c>
      <c r="I2796">
        <v>598934.33039999998</v>
      </c>
      <c r="J2796">
        <v>944.85</v>
      </c>
      <c r="K2796">
        <v>6472.2224999999999</v>
      </c>
      <c r="L2796">
        <f t="shared" si="43"/>
        <v>6.9699999999999989</v>
      </c>
    </row>
    <row r="2797" spans="1:12" x14ac:dyDescent="0.2">
      <c r="A2797" t="s">
        <v>48</v>
      </c>
      <c r="B2797" t="s">
        <v>15</v>
      </c>
      <c r="C2797" t="s">
        <v>87</v>
      </c>
      <c r="D2797" t="s">
        <v>49</v>
      </c>
      <c r="E2797">
        <v>1017</v>
      </c>
      <c r="F2797" t="s">
        <v>43</v>
      </c>
      <c r="G2797" s="1">
        <v>42266</v>
      </c>
      <c r="H2797">
        <v>13070.01</v>
      </c>
      <c r="I2797">
        <v>91097.969700000001</v>
      </c>
      <c r="J2797">
        <v>9963.2800000000007</v>
      </c>
      <c r="K2797">
        <v>68248.467999999993</v>
      </c>
      <c r="L2797">
        <f t="shared" si="43"/>
        <v>6.97</v>
      </c>
    </row>
    <row r="2798" spans="1:12" x14ac:dyDescent="0.2">
      <c r="A2798" t="s">
        <v>40</v>
      </c>
      <c r="B2798" t="s">
        <v>16</v>
      </c>
      <c r="C2798" t="s">
        <v>92</v>
      </c>
      <c r="D2798" t="s">
        <v>50</v>
      </c>
      <c r="E2798">
        <v>1018</v>
      </c>
      <c r="F2798" t="s">
        <v>43</v>
      </c>
      <c r="G2798" s="1">
        <v>42266</v>
      </c>
      <c r="H2798">
        <v>0</v>
      </c>
      <c r="I2798">
        <v>0</v>
      </c>
      <c r="J2798">
        <v>291.97000000000003</v>
      </c>
      <c r="K2798">
        <v>1999.9945</v>
      </c>
      <c r="L2798" t="str">
        <f t="shared" si="43"/>
        <v>#NA</v>
      </c>
    </row>
    <row r="2799" spans="1:12" x14ac:dyDescent="0.2">
      <c r="A2799" t="s">
        <v>3</v>
      </c>
      <c r="B2799" t="s">
        <v>11</v>
      </c>
      <c r="C2799" t="s">
        <v>63</v>
      </c>
      <c r="D2799" t="s">
        <v>54</v>
      </c>
      <c r="E2799">
        <v>3002</v>
      </c>
      <c r="F2799" t="s">
        <v>43</v>
      </c>
      <c r="G2799" s="1">
        <v>42266</v>
      </c>
      <c r="H2799">
        <v>100</v>
      </c>
      <c r="I2799">
        <v>697</v>
      </c>
      <c r="J2799">
        <v>0</v>
      </c>
      <c r="K2799">
        <v>0</v>
      </c>
      <c r="L2799">
        <f t="shared" si="43"/>
        <v>6.97</v>
      </c>
    </row>
    <row r="2800" spans="1:12" x14ac:dyDescent="0.2">
      <c r="A2800" t="s">
        <v>48</v>
      </c>
      <c r="B2800" t="s">
        <v>10</v>
      </c>
      <c r="C2800" t="s">
        <v>57</v>
      </c>
      <c r="D2800" t="s">
        <v>51</v>
      </c>
      <c r="E2800">
        <v>1033</v>
      </c>
      <c r="F2800" t="s">
        <v>43</v>
      </c>
      <c r="G2800" s="1">
        <v>42266</v>
      </c>
      <c r="H2800">
        <v>22430</v>
      </c>
      <c r="I2800">
        <v>156337.1</v>
      </c>
      <c r="J2800">
        <v>21549</v>
      </c>
      <c r="K2800">
        <v>147635.25</v>
      </c>
      <c r="L2800">
        <f t="shared" si="43"/>
        <v>6.9700000000000006</v>
      </c>
    </row>
    <row r="2801" spans="1:12" x14ac:dyDescent="0.2">
      <c r="A2801" t="s">
        <v>48</v>
      </c>
      <c r="B2801" t="s">
        <v>14</v>
      </c>
      <c r="C2801" t="s">
        <v>81</v>
      </c>
      <c r="D2801" t="s">
        <v>51</v>
      </c>
      <c r="E2801">
        <v>1033</v>
      </c>
      <c r="F2801" t="s">
        <v>43</v>
      </c>
      <c r="G2801" s="1">
        <v>42266</v>
      </c>
      <c r="H2801">
        <v>26832</v>
      </c>
      <c r="I2801">
        <v>187019.04</v>
      </c>
      <c r="J2801">
        <v>1304</v>
      </c>
      <c r="K2801">
        <v>8935.4500000000007</v>
      </c>
      <c r="L2801">
        <f t="shared" si="43"/>
        <v>6.9700000000000006</v>
      </c>
    </row>
    <row r="2802" spans="1:12" x14ac:dyDescent="0.2">
      <c r="A2802" t="s">
        <v>48</v>
      </c>
      <c r="B2802" t="s">
        <v>15</v>
      </c>
      <c r="C2802" t="s">
        <v>87</v>
      </c>
      <c r="D2802" t="s">
        <v>51</v>
      </c>
      <c r="E2802">
        <v>1033</v>
      </c>
      <c r="F2802" t="s">
        <v>43</v>
      </c>
      <c r="G2802" s="1">
        <v>42266</v>
      </c>
      <c r="H2802">
        <v>13136</v>
      </c>
      <c r="I2802">
        <v>91557.92</v>
      </c>
      <c r="J2802">
        <v>17568</v>
      </c>
      <c r="K2802">
        <v>120355.3</v>
      </c>
      <c r="L2802">
        <f t="shared" si="43"/>
        <v>6.97</v>
      </c>
    </row>
    <row r="2803" spans="1:12" x14ac:dyDescent="0.2">
      <c r="A2803" t="s">
        <v>48</v>
      </c>
      <c r="B2803" t="s">
        <v>10</v>
      </c>
      <c r="C2803" t="s">
        <v>57</v>
      </c>
      <c r="D2803" t="s">
        <v>52</v>
      </c>
      <c r="E2803">
        <v>1034</v>
      </c>
      <c r="F2803" t="s">
        <v>43</v>
      </c>
      <c r="G2803" s="1">
        <v>42266</v>
      </c>
      <c r="H2803">
        <v>7663.47</v>
      </c>
      <c r="I2803">
        <v>53414.385900000001</v>
      </c>
      <c r="J2803">
        <v>565</v>
      </c>
      <c r="K2803">
        <v>3881.55</v>
      </c>
      <c r="L2803">
        <f t="shared" si="43"/>
        <v>6.97</v>
      </c>
    </row>
    <row r="2804" spans="1:12" x14ac:dyDescent="0.2">
      <c r="A2804" t="s">
        <v>48</v>
      </c>
      <c r="B2804" t="s">
        <v>11</v>
      </c>
      <c r="C2804" t="s">
        <v>63</v>
      </c>
      <c r="D2804" t="s">
        <v>102</v>
      </c>
      <c r="E2804">
        <v>1036</v>
      </c>
      <c r="F2804" t="s">
        <v>43</v>
      </c>
      <c r="G2804" s="1">
        <v>42266</v>
      </c>
      <c r="H2804">
        <v>2938.69</v>
      </c>
      <c r="I2804">
        <v>20482.669300000001</v>
      </c>
      <c r="J2804">
        <v>7373.41</v>
      </c>
      <c r="K2804">
        <v>50507.858500000002</v>
      </c>
      <c r="L2804">
        <f t="shared" si="43"/>
        <v>6.9700000000000006</v>
      </c>
    </row>
    <row r="2805" spans="1:12" x14ac:dyDescent="0.2">
      <c r="A2805" t="s">
        <v>48</v>
      </c>
      <c r="B2805" t="s">
        <v>14</v>
      </c>
      <c r="C2805" t="s">
        <v>81</v>
      </c>
      <c r="D2805" t="s">
        <v>102</v>
      </c>
      <c r="E2805">
        <v>1036</v>
      </c>
      <c r="F2805" t="s">
        <v>43</v>
      </c>
      <c r="G2805" s="1">
        <v>42266</v>
      </c>
      <c r="H2805">
        <v>92.83</v>
      </c>
      <c r="I2805">
        <v>647.02509999999995</v>
      </c>
      <c r="J2805">
        <v>2595.65</v>
      </c>
      <c r="K2805">
        <v>17780.202499999999</v>
      </c>
      <c r="L2805">
        <f t="shared" si="43"/>
        <v>6.97</v>
      </c>
    </row>
    <row r="2806" spans="1:12" x14ac:dyDescent="0.2">
      <c r="A2806" t="s">
        <v>48</v>
      </c>
      <c r="B2806" t="s">
        <v>11</v>
      </c>
      <c r="C2806" t="s">
        <v>63</v>
      </c>
      <c r="D2806" t="s">
        <v>102</v>
      </c>
      <c r="E2806">
        <v>1036</v>
      </c>
      <c r="F2806" t="s">
        <v>43</v>
      </c>
      <c r="G2806" s="1">
        <v>42267</v>
      </c>
      <c r="H2806">
        <v>0</v>
      </c>
      <c r="I2806">
        <v>0</v>
      </c>
      <c r="J2806">
        <v>281.77</v>
      </c>
      <c r="K2806">
        <v>1930.1244999999999</v>
      </c>
      <c r="L2806" t="str">
        <f t="shared" si="43"/>
        <v>#NA</v>
      </c>
    </row>
    <row r="2807" spans="1:12" x14ac:dyDescent="0.2">
      <c r="A2807" t="s">
        <v>40</v>
      </c>
      <c r="B2807" t="s">
        <v>8</v>
      </c>
      <c r="C2807" t="s">
        <v>41</v>
      </c>
      <c r="D2807" t="s">
        <v>46</v>
      </c>
      <c r="E2807">
        <v>1009</v>
      </c>
      <c r="F2807" t="s">
        <v>43</v>
      </c>
      <c r="G2807" s="1">
        <v>42267</v>
      </c>
      <c r="H2807">
        <v>0</v>
      </c>
      <c r="I2807">
        <v>0</v>
      </c>
      <c r="J2807">
        <v>1929.64</v>
      </c>
      <c r="K2807">
        <v>13218.034</v>
      </c>
      <c r="L2807" t="str">
        <f t="shared" si="43"/>
        <v>#NA</v>
      </c>
    </row>
    <row r="2808" spans="1:12" x14ac:dyDescent="0.2">
      <c r="A2808" t="s">
        <v>48</v>
      </c>
      <c r="B2808" t="s">
        <v>15</v>
      </c>
      <c r="C2808" t="s">
        <v>87</v>
      </c>
      <c r="D2808" t="s">
        <v>102</v>
      </c>
      <c r="E2808">
        <v>1036</v>
      </c>
      <c r="F2808" t="s">
        <v>43</v>
      </c>
      <c r="G2808" s="1">
        <v>42267</v>
      </c>
      <c r="H2808">
        <v>0</v>
      </c>
      <c r="I2808">
        <v>0</v>
      </c>
      <c r="J2808">
        <v>1643.82</v>
      </c>
      <c r="K2808">
        <v>11260.166999999999</v>
      </c>
      <c r="L2808" t="str">
        <f t="shared" si="43"/>
        <v>#NA</v>
      </c>
    </row>
    <row r="2809" spans="1:12" x14ac:dyDescent="0.2">
      <c r="A2809" t="s">
        <v>40</v>
      </c>
      <c r="B2809" t="s">
        <v>14</v>
      </c>
      <c r="C2809" t="s">
        <v>81</v>
      </c>
      <c r="D2809" t="s">
        <v>46</v>
      </c>
      <c r="E2809">
        <v>1009</v>
      </c>
      <c r="F2809" t="s">
        <v>43</v>
      </c>
      <c r="G2809" s="1">
        <v>42267</v>
      </c>
      <c r="H2809">
        <v>0</v>
      </c>
      <c r="I2809">
        <v>0</v>
      </c>
      <c r="J2809">
        <v>2204.42</v>
      </c>
      <c r="K2809">
        <v>15100.277</v>
      </c>
      <c r="L2809" t="str">
        <f t="shared" si="43"/>
        <v>#NA</v>
      </c>
    </row>
    <row r="2810" spans="1:12" x14ac:dyDescent="0.2">
      <c r="A2810" t="s">
        <v>48</v>
      </c>
      <c r="B2810" t="s">
        <v>10</v>
      </c>
      <c r="C2810" t="s">
        <v>57</v>
      </c>
      <c r="D2810" t="s">
        <v>102</v>
      </c>
      <c r="E2810">
        <v>1036</v>
      </c>
      <c r="F2810" t="s">
        <v>43</v>
      </c>
      <c r="G2810" s="1">
        <v>42267</v>
      </c>
      <c r="H2810">
        <v>0</v>
      </c>
      <c r="I2810">
        <v>0</v>
      </c>
      <c r="J2810">
        <v>46.72</v>
      </c>
      <c r="K2810">
        <v>320.03199999999998</v>
      </c>
      <c r="L2810" t="str">
        <f t="shared" si="43"/>
        <v>#NA</v>
      </c>
    </row>
    <row r="2811" spans="1:12" x14ac:dyDescent="0.2">
      <c r="A2811" t="s">
        <v>48</v>
      </c>
      <c r="B2811" t="s">
        <v>14</v>
      </c>
      <c r="C2811" t="s">
        <v>81</v>
      </c>
      <c r="D2811" t="s">
        <v>102</v>
      </c>
      <c r="E2811">
        <v>1036</v>
      </c>
      <c r="F2811" t="s">
        <v>43</v>
      </c>
      <c r="G2811" s="1">
        <v>42267</v>
      </c>
      <c r="H2811">
        <v>0</v>
      </c>
      <c r="I2811">
        <v>0</v>
      </c>
      <c r="J2811">
        <v>400.01</v>
      </c>
      <c r="K2811">
        <v>2740.0684999999999</v>
      </c>
      <c r="L2811" t="str">
        <f t="shared" si="43"/>
        <v>#NA</v>
      </c>
    </row>
    <row r="2812" spans="1:12" x14ac:dyDescent="0.2">
      <c r="A2812" t="s">
        <v>48</v>
      </c>
      <c r="B2812" t="s">
        <v>12</v>
      </c>
      <c r="C2812" t="s">
        <v>74</v>
      </c>
      <c r="D2812" t="s">
        <v>102</v>
      </c>
      <c r="E2812">
        <v>1036</v>
      </c>
      <c r="F2812" t="s">
        <v>43</v>
      </c>
      <c r="G2812" s="1">
        <v>42267</v>
      </c>
      <c r="H2812">
        <v>0</v>
      </c>
      <c r="I2812">
        <v>0</v>
      </c>
      <c r="J2812">
        <v>208.76</v>
      </c>
      <c r="K2812">
        <v>1430.0060000000001</v>
      </c>
      <c r="L2812" t="str">
        <f t="shared" si="43"/>
        <v>#NA</v>
      </c>
    </row>
    <row r="2813" spans="1:12" x14ac:dyDescent="0.2">
      <c r="A2813" t="s">
        <v>48</v>
      </c>
      <c r="B2813" t="s">
        <v>16</v>
      </c>
      <c r="C2813" t="s">
        <v>92</v>
      </c>
      <c r="D2813" t="s">
        <v>102</v>
      </c>
      <c r="E2813">
        <v>1036</v>
      </c>
      <c r="F2813" t="s">
        <v>43</v>
      </c>
      <c r="G2813" s="1">
        <v>42267</v>
      </c>
      <c r="H2813">
        <v>0</v>
      </c>
      <c r="I2813">
        <v>0</v>
      </c>
      <c r="J2813">
        <v>392.73</v>
      </c>
      <c r="K2813">
        <v>2690.2004999999999</v>
      </c>
      <c r="L2813" t="str">
        <f t="shared" si="43"/>
        <v>#NA</v>
      </c>
    </row>
    <row r="2814" spans="1:12" x14ac:dyDescent="0.2">
      <c r="A2814" t="s">
        <v>40</v>
      </c>
      <c r="B2814" t="s">
        <v>13</v>
      </c>
      <c r="C2814" t="s">
        <v>77</v>
      </c>
      <c r="D2814" t="s">
        <v>46</v>
      </c>
      <c r="E2814">
        <v>1009</v>
      </c>
      <c r="F2814" t="s">
        <v>43</v>
      </c>
      <c r="G2814" s="1">
        <v>42267</v>
      </c>
      <c r="H2814">
        <v>0</v>
      </c>
      <c r="I2814">
        <v>0</v>
      </c>
      <c r="J2814">
        <v>297.81</v>
      </c>
      <c r="K2814">
        <v>2039.9984999999999</v>
      </c>
      <c r="L2814" t="str">
        <f t="shared" si="43"/>
        <v>#NA</v>
      </c>
    </row>
    <row r="2815" spans="1:12" x14ac:dyDescent="0.2">
      <c r="A2815" t="s">
        <v>2</v>
      </c>
      <c r="B2815" t="s">
        <v>10</v>
      </c>
      <c r="C2815" t="s">
        <v>57</v>
      </c>
      <c r="D2815" t="s">
        <v>61</v>
      </c>
      <c r="E2815">
        <v>2001</v>
      </c>
      <c r="F2815" t="s">
        <v>43</v>
      </c>
      <c r="G2815" s="1">
        <v>42267</v>
      </c>
      <c r="H2815">
        <v>5</v>
      </c>
      <c r="I2815">
        <v>34.85</v>
      </c>
      <c r="J2815">
        <v>0</v>
      </c>
      <c r="K2815">
        <v>0</v>
      </c>
      <c r="L2815">
        <f t="shared" si="43"/>
        <v>6.9700000000000006</v>
      </c>
    </row>
    <row r="2816" spans="1:12" x14ac:dyDescent="0.2">
      <c r="A2816" t="s">
        <v>40</v>
      </c>
      <c r="B2816" t="s">
        <v>15</v>
      </c>
      <c r="C2816" t="s">
        <v>87</v>
      </c>
      <c r="D2816" t="s">
        <v>46</v>
      </c>
      <c r="E2816">
        <v>1009</v>
      </c>
      <c r="F2816" t="s">
        <v>43</v>
      </c>
      <c r="G2816" s="1">
        <v>42267</v>
      </c>
      <c r="H2816">
        <v>2655.93</v>
      </c>
      <c r="I2816">
        <v>18511.8321</v>
      </c>
      <c r="J2816">
        <v>32636.97</v>
      </c>
      <c r="K2816">
        <v>223563.2445</v>
      </c>
      <c r="L2816">
        <f t="shared" si="43"/>
        <v>6.9700000000000006</v>
      </c>
    </row>
    <row r="2817" spans="1:12" x14ac:dyDescent="0.2">
      <c r="A2817" t="s">
        <v>48</v>
      </c>
      <c r="B2817" t="s">
        <v>15</v>
      </c>
      <c r="C2817" t="s">
        <v>87</v>
      </c>
      <c r="D2817" t="s">
        <v>101</v>
      </c>
      <c r="E2817">
        <v>1035</v>
      </c>
      <c r="F2817" t="s">
        <v>43</v>
      </c>
      <c r="G2817" s="1">
        <v>42267</v>
      </c>
      <c r="H2817">
        <v>262.95</v>
      </c>
      <c r="I2817">
        <v>1832.7615000000001</v>
      </c>
      <c r="J2817">
        <v>1868.02</v>
      </c>
      <c r="K2817">
        <v>12795.937</v>
      </c>
      <c r="L2817">
        <f t="shared" si="43"/>
        <v>6.9700000000000006</v>
      </c>
    </row>
    <row r="2818" spans="1:12" x14ac:dyDescent="0.2">
      <c r="A2818" t="s">
        <v>40</v>
      </c>
      <c r="B2818" t="s">
        <v>12</v>
      </c>
      <c r="C2818" t="s">
        <v>74</v>
      </c>
      <c r="D2818" t="s">
        <v>46</v>
      </c>
      <c r="E2818">
        <v>1009</v>
      </c>
      <c r="F2818" t="s">
        <v>43</v>
      </c>
      <c r="G2818" s="1">
        <v>42267</v>
      </c>
      <c r="H2818">
        <v>0</v>
      </c>
      <c r="I2818">
        <v>0</v>
      </c>
      <c r="J2818">
        <v>266.17</v>
      </c>
      <c r="K2818">
        <v>1823.2645</v>
      </c>
      <c r="L2818" t="str">
        <f t="shared" ref="L2818:L2881" si="44">IFERROR((I2818/H2818),"#NA")</f>
        <v>#NA</v>
      </c>
    </row>
    <row r="2819" spans="1:12" x14ac:dyDescent="0.2">
      <c r="A2819" t="s">
        <v>3</v>
      </c>
      <c r="B2819" t="s">
        <v>11</v>
      </c>
      <c r="C2819" t="s">
        <v>63</v>
      </c>
      <c r="D2819" t="s">
        <v>69</v>
      </c>
      <c r="E2819">
        <v>3012</v>
      </c>
      <c r="F2819" t="s">
        <v>43</v>
      </c>
      <c r="G2819" s="1">
        <v>42267</v>
      </c>
      <c r="H2819">
        <v>0</v>
      </c>
      <c r="I2819">
        <v>0</v>
      </c>
      <c r="J2819">
        <v>0</v>
      </c>
      <c r="K2819">
        <v>0</v>
      </c>
      <c r="L2819" t="str">
        <f t="shared" si="44"/>
        <v>#NA</v>
      </c>
    </row>
    <row r="2820" spans="1:12" x14ac:dyDescent="0.2">
      <c r="A2820" t="s">
        <v>48</v>
      </c>
      <c r="B2820" t="s">
        <v>8</v>
      </c>
      <c r="C2820" t="s">
        <v>41</v>
      </c>
      <c r="D2820" t="s">
        <v>102</v>
      </c>
      <c r="E2820">
        <v>1036</v>
      </c>
      <c r="F2820" t="s">
        <v>43</v>
      </c>
      <c r="G2820" s="1">
        <v>42267</v>
      </c>
      <c r="H2820">
        <v>0</v>
      </c>
      <c r="I2820">
        <v>0</v>
      </c>
      <c r="J2820">
        <v>316.8</v>
      </c>
      <c r="K2820">
        <v>2170.08</v>
      </c>
      <c r="L2820" t="str">
        <f t="shared" si="44"/>
        <v>#NA</v>
      </c>
    </row>
    <row r="2821" spans="1:12" x14ac:dyDescent="0.2">
      <c r="A2821" t="s">
        <v>40</v>
      </c>
      <c r="B2821" t="s">
        <v>11</v>
      </c>
      <c r="C2821" t="s">
        <v>63</v>
      </c>
      <c r="D2821" t="s">
        <v>46</v>
      </c>
      <c r="E2821">
        <v>1009</v>
      </c>
      <c r="F2821" t="s">
        <v>43</v>
      </c>
      <c r="G2821" s="1">
        <v>42267</v>
      </c>
      <c r="H2821">
        <v>0</v>
      </c>
      <c r="I2821">
        <v>0</v>
      </c>
      <c r="J2821">
        <v>2287.64</v>
      </c>
      <c r="K2821">
        <v>15670.334000000001</v>
      </c>
      <c r="L2821" t="str">
        <f t="shared" si="44"/>
        <v>#NA</v>
      </c>
    </row>
    <row r="2822" spans="1:12" x14ac:dyDescent="0.2">
      <c r="A2822" t="s">
        <v>40</v>
      </c>
      <c r="B2822" t="s">
        <v>16</v>
      </c>
      <c r="C2822" t="s">
        <v>92</v>
      </c>
      <c r="D2822" t="s">
        <v>46</v>
      </c>
      <c r="E2822">
        <v>1009</v>
      </c>
      <c r="F2822" t="s">
        <v>43</v>
      </c>
      <c r="G2822" s="1">
        <v>42267</v>
      </c>
      <c r="H2822">
        <v>0</v>
      </c>
      <c r="I2822">
        <v>0</v>
      </c>
      <c r="J2822">
        <v>116.79</v>
      </c>
      <c r="K2822">
        <v>800.01149999999996</v>
      </c>
      <c r="L2822" t="str">
        <f t="shared" si="44"/>
        <v>#NA</v>
      </c>
    </row>
    <row r="2823" spans="1:12" x14ac:dyDescent="0.2">
      <c r="A2823" t="s">
        <v>40</v>
      </c>
      <c r="B2823" t="s">
        <v>15</v>
      </c>
      <c r="C2823" t="s">
        <v>87</v>
      </c>
      <c r="D2823" t="s">
        <v>64</v>
      </c>
      <c r="E2823">
        <v>1016</v>
      </c>
      <c r="F2823" t="s">
        <v>43</v>
      </c>
      <c r="G2823" s="1">
        <v>42267</v>
      </c>
      <c r="H2823">
        <v>13397.72</v>
      </c>
      <c r="I2823">
        <v>93382.108399999997</v>
      </c>
      <c r="J2823">
        <v>2228.66</v>
      </c>
      <c r="K2823">
        <v>15266.321</v>
      </c>
      <c r="L2823">
        <f t="shared" si="44"/>
        <v>6.97</v>
      </c>
    </row>
    <row r="2824" spans="1:12" x14ac:dyDescent="0.2">
      <c r="A2824" t="s">
        <v>40</v>
      </c>
      <c r="B2824" t="s">
        <v>10</v>
      </c>
      <c r="C2824" t="s">
        <v>57</v>
      </c>
      <c r="D2824" t="s">
        <v>46</v>
      </c>
      <c r="E2824">
        <v>1009</v>
      </c>
      <c r="F2824" t="s">
        <v>43</v>
      </c>
      <c r="G2824" s="1">
        <v>42267</v>
      </c>
      <c r="H2824">
        <v>10507.97</v>
      </c>
      <c r="I2824">
        <v>73202.367700000003</v>
      </c>
      <c r="J2824">
        <v>20081.740000000002</v>
      </c>
      <c r="K2824">
        <v>137559.91899999999</v>
      </c>
      <c r="L2824">
        <f t="shared" si="44"/>
        <v>6.9663662629413681</v>
      </c>
    </row>
    <row r="2825" spans="1:12" x14ac:dyDescent="0.2">
      <c r="A2825" t="s">
        <v>40</v>
      </c>
      <c r="B2825" t="s">
        <v>17</v>
      </c>
      <c r="C2825" t="s">
        <v>95</v>
      </c>
      <c r="D2825" t="s">
        <v>46</v>
      </c>
      <c r="E2825">
        <v>1009</v>
      </c>
      <c r="F2825" t="s">
        <v>43</v>
      </c>
      <c r="G2825" s="1">
        <v>42267</v>
      </c>
      <c r="H2825">
        <v>200</v>
      </c>
      <c r="I2825">
        <v>1394</v>
      </c>
      <c r="J2825">
        <v>90.51</v>
      </c>
      <c r="K2825">
        <v>619.99350000000004</v>
      </c>
      <c r="L2825">
        <f t="shared" si="44"/>
        <v>6.97</v>
      </c>
    </row>
    <row r="2826" spans="1:12" x14ac:dyDescent="0.2">
      <c r="A2826" t="s">
        <v>40</v>
      </c>
      <c r="B2826" t="s">
        <v>16</v>
      </c>
      <c r="C2826" t="s">
        <v>92</v>
      </c>
      <c r="D2826" t="s">
        <v>42</v>
      </c>
      <c r="E2826">
        <v>1001</v>
      </c>
      <c r="F2826" t="s">
        <v>43</v>
      </c>
      <c r="G2826" s="1">
        <v>42268</v>
      </c>
      <c r="H2826">
        <v>7740.3</v>
      </c>
      <c r="I2826">
        <v>53949.891000000003</v>
      </c>
      <c r="J2826">
        <v>4222.0600000000004</v>
      </c>
      <c r="K2826">
        <v>28921.111000000001</v>
      </c>
      <c r="L2826">
        <f t="shared" si="44"/>
        <v>6.9700000000000006</v>
      </c>
    </row>
    <row r="2827" spans="1:12" x14ac:dyDescent="0.2">
      <c r="A2827" t="s">
        <v>40</v>
      </c>
      <c r="B2827" t="s">
        <v>13</v>
      </c>
      <c r="C2827" t="s">
        <v>77</v>
      </c>
      <c r="D2827" t="s">
        <v>42</v>
      </c>
      <c r="E2827">
        <v>1001</v>
      </c>
      <c r="F2827" t="s">
        <v>44</v>
      </c>
      <c r="G2827" s="1">
        <v>42268</v>
      </c>
      <c r="H2827">
        <v>0</v>
      </c>
      <c r="I2827">
        <v>0</v>
      </c>
      <c r="J2827">
        <v>174460</v>
      </c>
      <c r="K2827">
        <v>1212951.6000000001</v>
      </c>
      <c r="L2827" t="str">
        <f t="shared" si="44"/>
        <v>#NA</v>
      </c>
    </row>
    <row r="2828" spans="1:12" x14ac:dyDescent="0.2">
      <c r="A2828" t="s">
        <v>40</v>
      </c>
      <c r="B2828" t="s">
        <v>14</v>
      </c>
      <c r="C2828" t="s">
        <v>81</v>
      </c>
      <c r="D2828" t="s">
        <v>42</v>
      </c>
      <c r="E2828">
        <v>1001</v>
      </c>
      <c r="F2828" t="s">
        <v>43</v>
      </c>
      <c r="G2828" s="1">
        <v>42268</v>
      </c>
      <c r="H2828">
        <v>22881.08</v>
      </c>
      <c r="I2828">
        <v>159481.12760000001</v>
      </c>
      <c r="J2828">
        <v>7128</v>
      </c>
      <c r="K2828">
        <v>48826.8</v>
      </c>
      <c r="L2828">
        <f t="shared" si="44"/>
        <v>6.97</v>
      </c>
    </row>
    <row r="2829" spans="1:12" x14ac:dyDescent="0.2">
      <c r="A2829" t="s">
        <v>40</v>
      </c>
      <c r="B2829" t="s">
        <v>8</v>
      </c>
      <c r="C2829" t="s">
        <v>41</v>
      </c>
      <c r="D2829" t="s">
        <v>58</v>
      </c>
      <c r="E2829">
        <v>1005</v>
      </c>
      <c r="F2829" t="s">
        <v>44</v>
      </c>
      <c r="G2829" s="1">
        <v>42268</v>
      </c>
      <c r="H2829">
        <v>25400.47</v>
      </c>
      <c r="I2829">
        <v>177041.27590000001</v>
      </c>
      <c r="J2829">
        <v>0</v>
      </c>
      <c r="K2829">
        <v>0</v>
      </c>
      <c r="L2829">
        <f t="shared" si="44"/>
        <v>6.97</v>
      </c>
    </row>
    <row r="2830" spans="1:12" x14ac:dyDescent="0.2">
      <c r="A2830" t="s">
        <v>40</v>
      </c>
      <c r="B2830" t="s">
        <v>17</v>
      </c>
      <c r="C2830" t="s">
        <v>95</v>
      </c>
      <c r="D2830" t="s">
        <v>42</v>
      </c>
      <c r="E2830">
        <v>1001</v>
      </c>
      <c r="F2830" t="s">
        <v>43</v>
      </c>
      <c r="G2830" s="1">
        <v>42268</v>
      </c>
      <c r="H2830">
        <v>811.18</v>
      </c>
      <c r="I2830">
        <v>5653.9246000000003</v>
      </c>
      <c r="J2830">
        <v>0</v>
      </c>
      <c r="K2830">
        <v>0</v>
      </c>
      <c r="L2830">
        <f t="shared" si="44"/>
        <v>6.9700000000000006</v>
      </c>
    </row>
    <row r="2831" spans="1:12" x14ac:dyDescent="0.2">
      <c r="A2831" t="s">
        <v>40</v>
      </c>
      <c r="B2831" t="s">
        <v>11</v>
      </c>
      <c r="C2831" t="s">
        <v>63</v>
      </c>
      <c r="D2831" t="s">
        <v>42</v>
      </c>
      <c r="E2831">
        <v>1001</v>
      </c>
      <c r="F2831" t="s">
        <v>43</v>
      </c>
      <c r="G2831" s="1">
        <v>42268</v>
      </c>
      <c r="H2831">
        <v>417486.23</v>
      </c>
      <c r="I2831">
        <v>2909879.0019299998</v>
      </c>
      <c r="J2831">
        <v>184897.6</v>
      </c>
      <c r="K2831">
        <v>1266548.56</v>
      </c>
      <c r="L2831">
        <f t="shared" si="44"/>
        <v>6.9699999492917408</v>
      </c>
    </row>
    <row r="2832" spans="1:12" x14ac:dyDescent="0.2">
      <c r="A2832" t="s">
        <v>40</v>
      </c>
      <c r="B2832" t="s">
        <v>11</v>
      </c>
      <c r="C2832" t="s">
        <v>63</v>
      </c>
      <c r="D2832" t="s">
        <v>45</v>
      </c>
      <c r="E2832">
        <v>1003</v>
      </c>
      <c r="F2832" t="s">
        <v>43</v>
      </c>
      <c r="G2832" s="1">
        <v>42268</v>
      </c>
      <c r="H2832">
        <v>125208.82</v>
      </c>
      <c r="I2832">
        <v>872705.4754</v>
      </c>
      <c r="J2832">
        <v>22249.95</v>
      </c>
      <c r="K2832">
        <v>152412.1575</v>
      </c>
      <c r="L2832">
        <f t="shared" si="44"/>
        <v>6.97</v>
      </c>
    </row>
    <row r="2833" spans="1:12" x14ac:dyDescent="0.2">
      <c r="A2833" t="s">
        <v>40</v>
      </c>
      <c r="B2833" t="s">
        <v>10</v>
      </c>
      <c r="C2833" t="s">
        <v>57</v>
      </c>
      <c r="D2833" t="s">
        <v>42</v>
      </c>
      <c r="E2833">
        <v>1001</v>
      </c>
      <c r="F2833" t="s">
        <v>43</v>
      </c>
      <c r="G2833" s="1">
        <v>42268</v>
      </c>
      <c r="H2833">
        <v>766137.76</v>
      </c>
      <c r="I2833">
        <v>5339980.1871999996</v>
      </c>
      <c r="J2833">
        <v>222428.59</v>
      </c>
      <c r="K2833">
        <v>1523635.8504000001</v>
      </c>
      <c r="L2833">
        <f t="shared" si="44"/>
        <v>6.97</v>
      </c>
    </row>
    <row r="2834" spans="1:12" x14ac:dyDescent="0.2">
      <c r="A2834" t="s">
        <v>40</v>
      </c>
      <c r="B2834" t="s">
        <v>15</v>
      </c>
      <c r="C2834" t="s">
        <v>87</v>
      </c>
      <c r="D2834" t="s">
        <v>42</v>
      </c>
      <c r="E2834">
        <v>1001</v>
      </c>
      <c r="F2834" t="s">
        <v>43</v>
      </c>
      <c r="G2834" s="1">
        <v>42268</v>
      </c>
      <c r="H2834">
        <v>889987.65</v>
      </c>
      <c r="I2834">
        <v>6203213.9032800002</v>
      </c>
      <c r="J2834">
        <v>179179.39</v>
      </c>
      <c r="K2834">
        <v>1227378.8215000001</v>
      </c>
      <c r="L2834">
        <f t="shared" si="44"/>
        <v>6.9699999806514166</v>
      </c>
    </row>
    <row r="2835" spans="1:12" x14ac:dyDescent="0.2">
      <c r="A2835" t="s">
        <v>40</v>
      </c>
      <c r="B2835" t="s">
        <v>13</v>
      </c>
      <c r="C2835" t="s">
        <v>77</v>
      </c>
      <c r="D2835" t="s">
        <v>45</v>
      </c>
      <c r="E2835">
        <v>1003</v>
      </c>
      <c r="F2835" t="s">
        <v>43</v>
      </c>
      <c r="G2835" s="1">
        <v>42268</v>
      </c>
      <c r="H2835">
        <v>11269</v>
      </c>
      <c r="I2835">
        <v>78544.929999999993</v>
      </c>
      <c r="J2835">
        <v>165</v>
      </c>
      <c r="K2835">
        <v>1130.25</v>
      </c>
      <c r="L2835">
        <f t="shared" si="44"/>
        <v>6.97</v>
      </c>
    </row>
    <row r="2836" spans="1:12" x14ac:dyDescent="0.2">
      <c r="A2836" t="s">
        <v>40</v>
      </c>
      <c r="B2836" t="s">
        <v>8</v>
      </c>
      <c r="C2836" t="s">
        <v>41</v>
      </c>
      <c r="D2836" t="s">
        <v>42</v>
      </c>
      <c r="E2836">
        <v>1001</v>
      </c>
      <c r="F2836" t="s">
        <v>44</v>
      </c>
      <c r="G2836" s="1">
        <v>42268</v>
      </c>
      <c r="H2836">
        <v>89.86</v>
      </c>
      <c r="I2836">
        <v>626.31521399999997</v>
      </c>
      <c r="J2836">
        <v>0</v>
      </c>
      <c r="K2836">
        <v>0</v>
      </c>
      <c r="L2836">
        <f t="shared" si="44"/>
        <v>6.9699</v>
      </c>
    </row>
    <row r="2837" spans="1:12" x14ac:dyDescent="0.2">
      <c r="A2837" t="s">
        <v>40</v>
      </c>
      <c r="B2837" t="s">
        <v>12</v>
      </c>
      <c r="C2837" t="s">
        <v>74</v>
      </c>
      <c r="D2837" t="s">
        <v>42</v>
      </c>
      <c r="E2837">
        <v>1001</v>
      </c>
      <c r="F2837" t="s">
        <v>43</v>
      </c>
      <c r="G2837" s="1">
        <v>42268</v>
      </c>
      <c r="H2837">
        <v>27802.32</v>
      </c>
      <c r="I2837">
        <v>193782.1704</v>
      </c>
      <c r="J2837">
        <v>11833.31</v>
      </c>
      <c r="K2837">
        <v>81058.173500000004</v>
      </c>
      <c r="L2837">
        <f t="shared" si="44"/>
        <v>6.97</v>
      </c>
    </row>
    <row r="2838" spans="1:12" x14ac:dyDescent="0.2">
      <c r="A2838" t="s">
        <v>40</v>
      </c>
      <c r="B2838" t="s">
        <v>15</v>
      </c>
      <c r="C2838" t="s">
        <v>87</v>
      </c>
      <c r="D2838" t="s">
        <v>42</v>
      </c>
      <c r="E2838">
        <v>1001</v>
      </c>
      <c r="F2838" t="s">
        <v>44</v>
      </c>
      <c r="G2838" s="1">
        <v>42268</v>
      </c>
      <c r="H2838">
        <v>0</v>
      </c>
      <c r="I2838">
        <v>0</v>
      </c>
      <c r="J2838">
        <v>383978.4</v>
      </c>
      <c r="K2838">
        <v>2657764.7922999999</v>
      </c>
      <c r="L2838" t="str">
        <f t="shared" si="44"/>
        <v>#NA</v>
      </c>
    </row>
    <row r="2839" spans="1:12" x14ac:dyDescent="0.2">
      <c r="A2839" t="s">
        <v>40</v>
      </c>
      <c r="B2839" t="s">
        <v>8</v>
      </c>
      <c r="C2839" t="s">
        <v>41</v>
      </c>
      <c r="D2839" t="s">
        <v>58</v>
      </c>
      <c r="E2839">
        <v>1005</v>
      </c>
      <c r="F2839" t="s">
        <v>43</v>
      </c>
      <c r="G2839" s="1">
        <v>42268</v>
      </c>
      <c r="H2839">
        <v>15744.44</v>
      </c>
      <c r="I2839">
        <v>109738.74679999999</v>
      </c>
      <c r="J2839">
        <v>1787.06</v>
      </c>
      <c r="K2839">
        <v>12241.361000000001</v>
      </c>
      <c r="L2839">
        <f t="shared" si="44"/>
        <v>6.97</v>
      </c>
    </row>
    <row r="2840" spans="1:12" x14ac:dyDescent="0.2">
      <c r="A2840" t="s">
        <v>40</v>
      </c>
      <c r="B2840" t="s">
        <v>8</v>
      </c>
      <c r="C2840" t="s">
        <v>41</v>
      </c>
      <c r="D2840" t="s">
        <v>42</v>
      </c>
      <c r="E2840">
        <v>1001</v>
      </c>
      <c r="F2840" t="s">
        <v>43</v>
      </c>
      <c r="G2840" s="1">
        <v>42268</v>
      </c>
      <c r="H2840">
        <v>18061.8</v>
      </c>
      <c r="I2840">
        <v>125890.746</v>
      </c>
      <c r="J2840">
        <v>29250.83</v>
      </c>
      <c r="K2840">
        <v>200368.18549999999</v>
      </c>
      <c r="L2840">
        <f t="shared" si="44"/>
        <v>6.9700000000000006</v>
      </c>
    </row>
    <row r="2841" spans="1:12" x14ac:dyDescent="0.2">
      <c r="A2841" t="s">
        <v>40</v>
      </c>
      <c r="B2841" t="s">
        <v>14</v>
      </c>
      <c r="C2841" t="s">
        <v>81</v>
      </c>
      <c r="D2841" t="s">
        <v>42</v>
      </c>
      <c r="E2841">
        <v>1001</v>
      </c>
      <c r="F2841" t="s">
        <v>44</v>
      </c>
      <c r="G2841" s="1">
        <v>42268</v>
      </c>
      <c r="H2841">
        <v>0</v>
      </c>
      <c r="I2841">
        <v>0</v>
      </c>
      <c r="J2841">
        <v>95600.13</v>
      </c>
      <c r="K2841">
        <v>661827.8996</v>
      </c>
      <c r="L2841" t="str">
        <f t="shared" si="44"/>
        <v>#NA</v>
      </c>
    </row>
    <row r="2842" spans="1:12" x14ac:dyDescent="0.2">
      <c r="A2842" t="s">
        <v>40</v>
      </c>
      <c r="B2842" t="s">
        <v>10</v>
      </c>
      <c r="C2842" t="s">
        <v>57</v>
      </c>
      <c r="D2842" t="s">
        <v>45</v>
      </c>
      <c r="E2842">
        <v>1003</v>
      </c>
      <c r="F2842" t="s">
        <v>43</v>
      </c>
      <c r="G2842" s="1">
        <v>42268</v>
      </c>
      <c r="H2842">
        <v>290600.2</v>
      </c>
      <c r="I2842">
        <v>2025483.3940000001</v>
      </c>
      <c r="J2842">
        <v>11055.42</v>
      </c>
      <c r="K2842">
        <v>75729.626999999993</v>
      </c>
      <c r="L2842">
        <f t="shared" si="44"/>
        <v>6.97</v>
      </c>
    </row>
    <row r="2843" spans="1:12" x14ac:dyDescent="0.2">
      <c r="A2843" t="s">
        <v>40</v>
      </c>
      <c r="B2843" t="s">
        <v>15</v>
      </c>
      <c r="C2843" t="s">
        <v>87</v>
      </c>
      <c r="D2843" t="s">
        <v>45</v>
      </c>
      <c r="E2843">
        <v>1003</v>
      </c>
      <c r="F2843" t="s">
        <v>43</v>
      </c>
      <c r="G2843" s="1">
        <v>42268</v>
      </c>
      <c r="H2843">
        <v>102145.28</v>
      </c>
      <c r="I2843">
        <v>711952.60160000005</v>
      </c>
      <c r="J2843">
        <v>75007.789999999994</v>
      </c>
      <c r="K2843">
        <v>513803.3615</v>
      </c>
      <c r="L2843">
        <f t="shared" si="44"/>
        <v>6.9700000000000006</v>
      </c>
    </row>
    <row r="2844" spans="1:12" x14ac:dyDescent="0.2">
      <c r="A2844" t="s">
        <v>40</v>
      </c>
      <c r="B2844" t="s">
        <v>16</v>
      </c>
      <c r="C2844" t="s">
        <v>92</v>
      </c>
      <c r="D2844" t="s">
        <v>45</v>
      </c>
      <c r="E2844">
        <v>1003</v>
      </c>
      <c r="F2844" t="s">
        <v>43</v>
      </c>
      <c r="G2844" s="1">
        <v>42268</v>
      </c>
      <c r="H2844">
        <v>9707.52</v>
      </c>
      <c r="I2844">
        <v>67661.414399999994</v>
      </c>
      <c r="J2844">
        <v>727.1</v>
      </c>
      <c r="K2844">
        <v>4980.6350000000002</v>
      </c>
      <c r="L2844">
        <f t="shared" si="44"/>
        <v>6.9699999999999989</v>
      </c>
    </row>
    <row r="2845" spans="1:12" x14ac:dyDescent="0.2">
      <c r="A2845" t="s">
        <v>40</v>
      </c>
      <c r="B2845" t="s">
        <v>11</v>
      </c>
      <c r="C2845" t="s">
        <v>63</v>
      </c>
      <c r="D2845" t="s">
        <v>42</v>
      </c>
      <c r="E2845">
        <v>1001</v>
      </c>
      <c r="F2845" t="s">
        <v>44</v>
      </c>
      <c r="G2845" s="1">
        <v>42268</v>
      </c>
      <c r="H2845">
        <v>0</v>
      </c>
      <c r="I2845">
        <v>0</v>
      </c>
      <c r="J2845">
        <v>119800</v>
      </c>
      <c r="K2845">
        <v>832516</v>
      </c>
      <c r="L2845" t="str">
        <f t="shared" si="44"/>
        <v>#NA</v>
      </c>
    </row>
    <row r="2846" spans="1:12" x14ac:dyDescent="0.2">
      <c r="A2846" t="s">
        <v>40</v>
      </c>
      <c r="B2846" t="s">
        <v>13</v>
      </c>
      <c r="C2846" t="s">
        <v>77</v>
      </c>
      <c r="D2846" t="s">
        <v>42</v>
      </c>
      <c r="E2846">
        <v>1001</v>
      </c>
      <c r="F2846" t="s">
        <v>43</v>
      </c>
      <c r="G2846" s="1">
        <v>42268</v>
      </c>
      <c r="H2846">
        <v>8084.71</v>
      </c>
      <c r="I2846">
        <v>56350.428699999997</v>
      </c>
      <c r="J2846">
        <v>26590.75</v>
      </c>
      <c r="K2846">
        <v>182146.63750000001</v>
      </c>
      <c r="L2846">
        <f t="shared" si="44"/>
        <v>6.97</v>
      </c>
    </row>
    <row r="2847" spans="1:12" x14ac:dyDescent="0.2">
      <c r="A2847" t="s">
        <v>40</v>
      </c>
      <c r="B2847" t="s">
        <v>16</v>
      </c>
      <c r="C2847" t="s">
        <v>92</v>
      </c>
      <c r="D2847" t="s">
        <v>42</v>
      </c>
      <c r="E2847">
        <v>1001</v>
      </c>
      <c r="F2847" t="s">
        <v>44</v>
      </c>
      <c r="G2847" s="1">
        <v>42268</v>
      </c>
      <c r="H2847">
        <v>0</v>
      </c>
      <c r="I2847">
        <v>0</v>
      </c>
      <c r="J2847">
        <v>111655</v>
      </c>
      <c r="K2847">
        <v>776482.77</v>
      </c>
      <c r="L2847" t="str">
        <f t="shared" si="44"/>
        <v>#NA</v>
      </c>
    </row>
    <row r="2848" spans="1:12" x14ac:dyDescent="0.2">
      <c r="A2848" t="s">
        <v>40</v>
      </c>
      <c r="B2848" t="s">
        <v>14</v>
      </c>
      <c r="C2848" t="s">
        <v>81</v>
      </c>
      <c r="D2848" t="s">
        <v>45</v>
      </c>
      <c r="E2848">
        <v>1003</v>
      </c>
      <c r="F2848" t="s">
        <v>43</v>
      </c>
      <c r="G2848" s="1">
        <v>42268</v>
      </c>
      <c r="H2848">
        <v>18993.93</v>
      </c>
      <c r="I2848">
        <v>132387.69209999999</v>
      </c>
      <c r="J2848">
        <v>856</v>
      </c>
      <c r="K2848">
        <v>5863.6</v>
      </c>
      <c r="L2848">
        <f t="shared" si="44"/>
        <v>6.9699999999999989</v>
      </c>
    </row>
    <row r="2849" spans="1:12" x14ac:dyDescent="0.2">
      <c r="A2849" t="s">
        <v>40</v>
      </c>
      <c r="B2849" t="s">
        <v>12</v>
      </c>
      <c r="C2849" t="s">
        <v>74</v>
      </c>
      <c r="D2849" t="s">
        <v>45</v>
      </c>
      <c r="E2849">
        <v>1003</v>
      </c>
      <c r="F2849" t="s">
        <v>43</v>
      </c>
      <c r="G2849" s="1">
        <v>42268</v>
      </c>
      <c r="H2849">
        <v>170321.8</v>
      </c>
      <c r="I2849">
        <v>1187142.946</v>
      </c>
      <c r="J2849">
        <v>2632.37</v>
      </c>
      <c r="K2849">
        <v>18031.734499999999</v>
      </c>
      <c r="L2849">
        <f t="shared" si="44"/>
        <v>6.9700000000000006</v>
      </c>
    </row>
    <row r="2850" spans="1:12" x14ac:dyDescent="0.2">
      <c r="A2850" t="s">
        <v>40</v>
      </c>
      <c r="B2850" t="s">
        <v>10</v>
      </c>
      <c r="C2850" t="s">
        <v>57</v>
      </c>
      <c r="D2850" t="s">
        <v>42</v>
      </c>
      <c r="E2850">
        <v>1001</v>
      </c>
      <c r="F2850" t="s">
        <v>44</v>
      </c>
      <c r="G2850" s="1">
        <v>42268</v>
      </c>
      <c r="H2850">
        <v>23500</v>
      </c>
      <c r="I2850">
        <v>163325</v>
      </c>
      <c r="J2850">
        <v>211758.46</v>
      </c>
      <c r="K2850">
        <v>1469894.9088000001</v>
      </c>
      <c r="L2850">
        <f t="shared" si="44"/>
        <v>6.95</v>
      </c>
    </row>
    <row r="2851" spans="1:12" x14ac:dyDescent="0.2">
      <c r="A2851" t="s">
        <v>40</v>
      </c>
      <c r="B2851" t="s">
        <v>8</v>
      </c>
      <c r="C2851" t="s">
        <v>41</v>
      </c>
      <c r="D2851" t="s">
        <v>45</v>
      </c>
      <c r="E2851">
        <v>1003</v>
      </c>
      <c r="F2851" t="s">
        <v>43</v>
      </c>
      <c r="G2851" s="1">
        <v>42268</v>
      </c>
      <c r="H2851">
        <v>12434.12</v>
      </c>
      <c r="I2851">
        <v>86665.816399999996</v>
      </c>
      <c r="J2851">
        <v>1354</v>
      </c>
      <c r="K2851">
        <v>9274.9</v>
      </c>
      <c r="L2851">
        <f t="shared" si="44"/>
        <v>6.9699999999999989</v>
      </c>
    </row>
    <row r="2852" spans="1:12" x14ac:dyDescent="0.2">
      <c r="A2852" t="s">
        <v>40</v>
      </c>
      <c r="B2852" t="s">
        <v>17</v>
      </c>
      <c r="C2852" t="s">
        <v>95</v>
      </c>
      <c r="D2852" t="s">
        <v>45</v>
      </c>
      <c r="E2852">
        <v>1003</v>
      </c>
      <c r="F2852" t="s">
        <v>43</v>
      </c>
      <c r="G2852" s="1">
        <v>42268</v>
      </c>
      <c r="H2852">
        <v>1400</v>
      </c>
      <c r="I2852">
        <v>9758</v>
      </c>
      <c r="J2852">
        <v>2000</v>
      </c>
      <c r="K2852">
        <v>13700</v>
      </c>
      <c r="L2852">
        <f t="shared" si="44"/>
        <v>6.97</v>
      </c>
    </row>
    <row r="2853" spans="1:12" x14ac:dyDescent="0.2">
      <c r="A2853" t="s">
        <v>40</v>
      </c>
      <c r="B2853" t="s">
        <v>13</v>
      </c>
      <c r="C2853" t="s">
        <v>77</v>
      </c>
      <c r="D2853" t="s">
        <v>58</v>
      </c>
      <c r="E2853">
        <v>1005</v>
      </c>
      <c r="F2853" t="s">
        <v>43</v>
      </c>
      <c r="G2853" s="1">
        <v>42268</v>
      </c>
      <c r="H2853">
        <v>4164.9399999999996</v>
      </c>
      <c r="I2853">
        <v>29029.631799999999</v>
      </c>
      <c r="J2853">
        <v>410.61</v>
      </c>
      <c r="K2853">
        <v>2812.6785</v>
      </c>
      <c r="L2853">
        <f t="shared" si="44"/>
        <v>6.9700000000000006</v>
      </c>
    </row>
    <row r="2854" spans="1:12" x14ac:dyDescent="0.2">
      <c r="A2854" t="s">
        <v>40</v>
      </c>
      <c r="B2854" t="s">
        <v>15</v>
      </c>
      <c r="C2854" t="s">
        <v>87</v>
      </c>
      <c r="D2854" t="s">
        <v>59</v>
      </c>
      <c r="E2854">
        <v>1008</v>
      </c>
      <c r="F2854" t="s">
        <v>43</v>
      </c>
      <c r="G2854" s="1">
        <v>42268</v>
      </c>
      <c r="H2854">
        <v>779.57</v>
      </c>
      <c r="I2854">
        <v>5433.6028999999999</v>
      </c>
      <c r="J2854">
        <v>130.29</v>
      </c>
      <c r="K2854">
        <v>892.48649999999998</v>
      </c>
      <c r="L2854">
        <f t="shared" si="44"/>
        <v>6.97</v>
      </c>
    </row>
    <row r="2855" spans="1:12" x14ac:dyDescent="0.2">
      <c r="A2855" t="s">
        <v>40</v>
      </c>
      <c r="B2855" t="s">
        <v>10</v>
      </c>
      <c r="C2855" t="s">
        <v>57</v>
      </c>
      <c r="D2855" t="s">
        <v>46</v>
      </c>
      <c r="E2855">
        <v>1009</v>
      </c>
      <c r="F2855" t="s">
        <v>44</v>
      </c>
      <c r="G2855" s="1">
        <v>42268</v>
      </c>
      <c r="H2855">
        <v>12680.47</v>
      </c>
      <c r="I2855">
        <v>86988.0242</v>
      </c>
      <c r="J2855">
        <v>1236594</v>
      </c>
      <c r="K2855">
        <v>8599666.8326999992</v>
      </c>
      <c r="L2855">
        <f t="shared" si="44"/>
        <v>6.86</v>
      </c>
    </row>
    <row r="2856" spans="1:12" x14ac:dyDescent="0.2">
      <c r="A2856" t="s">
        <v>40</v>
      </c>
      <c r="B2856" t="s">
        <v>11</v>
      </c>
      <c r="C2856" t="s">
        <v>63</v>
      </c>
      <c r="D2856" t="s">
        <v>46</v>
      </c>
      <c r="E2856">
        <v>1009</v>
      </c>
      <c r="F2856" t="s">
        <v>44</v>
      </c>
      <c r="G2856" s="1">
        <v>42268</v>
      </c>
      <c r="H2856">
        <v>0</v>
      </c>
      <c r="I2856">
        <v>0</v>
      </c>
      <c r="J2856">
        <v>48970.84</v>
      </c>
      <c r="K2856">
        <v>335939.96240000002</v>
      </c>
      <c r="L2856" t="str">
        <f t="shared" si="44"/>
        <v>#NA</v>
      </c>
    </row>
    <row r="2857" spans="1:12" x14ac:dyDescent="0.2">
      <c r="A2857" t="s">
        <v>3</v>
      </c>
      <c r="B2857" t="s">
        <v>15</v>
      </c>
      <c r="C2857" t="s">
        <v>87</v>
      </c>
      <c r="D2857" t="s">
        <v>54</v>
      </c>
      <c r="E2857">
        <v>3002</v>
      </c>
      <c r="F2857" t="s">
        <v>43</v>
      </c>
      <c r="G2857" s="1">
        <v>42268</v>
      </c>
      <c r="H2857">
        <v>24509.52</v>
      </c>
      <c r="I2857">
        <v>170831.35440000001</v>
      </c>
      <c r="J2857">
        <v>12304.8</v>
      </c>
      <c r="K2857">
        <v>84533.975999999995</v>
      </c>
      <c r="L2857">
        <f t="shared" si="44"/>
        <v>6.9700000000000006</v>
      </c>
    </row>
    <row r="2858" spans="1:12" x14ac:dyDescent="0.2">
      <c r="A2858" t="s">
        <v>3</v>
      </c>
      <c r="B2858" t="s">
        <v>11</v>
      </c>
      <c r="C2858" t="s">
        <v>63</v>
      </c>
      <c r="D2858" t="s">
        <v>66</v>
      </c>
      <c r="E2858">
        <v>3005</v>
      </c>
      <c r="F2858" t="s">
        <v>43</v>
      </c>
      <c r="G2858" s="1">
        <v>42268</v>
      </c>
      <c r="H2858">
        <v>5818.51</v>
      </c>
      <c r="I2858">
        <v>40555.0147</v>
      </c>
      <c r="J2858">
        <v>1875.79</v>
      </c>
      <c r="K2858">
        <v>12849.1615</v>
      </c>
      <c r="L2858">
        <f t="shared" si="44"/>
        <v>6.97</v>
      </c>
    </row>
    <row r="2859" spans="1:12" x14ac:dyDescent="0.2">
      <c r="A2859" t="s">
        <v>3</v>
      </c>
      <c r="B2859" t="s">
        <v>11</v>
      </c>
      <c r="C2859" t="s">
        <v>63</v>
      </c>
      <c r="D2859" t="s">
        <v>97</v>
      </c>
      <c r="E2859">
        <v>3006</v>
      </c>
      <c r="F2859" t="s">
        <v>43</v>
      </c>
      <c r="G2859" s="1">
        <v>42268</v>
      </c>
      <c r="H2859">
        <v>4153.4399999999996</v>
      </c>
      <c r="I2859">
        <v>28949.4768</v>
      </c>
      <c r="J2859">
        <v>2975.39</v>
      </c>
      <c r="K2859">
        <v>20470.683199999999</v>
      </c>
      <c r="L2859">
        <f t="shared" si="44"/>
        <v>6.9700000000000006</v>
      </c>
    </row>
    <row r="2860" spans="1:12" x14ac:dyDescent="0.2">
      <c r="A2860" t="s">
        <v>3</v>
      </c>
      <c r="B2860" t="s">
        <v>15</v>
      </c>
      <c r="C2860" t="s">
        <v>87</v>
      </c>
      <c r="D2860" t="s">
        <v>91</v>
      </c>
      <c r="E2860">
        <v>3025</v>
      </c>
      <c r="F2860" t="s">
        <v>43</v>
      </c>
      <c r="G2860" s="1">
        <v>42268</v>
      </c>
      <c r="H2860">
        <v>3519.58</v>
      </c>
      <c r="I2860">
        <v>24496.2768</v>
      </c>
      <c r="J2860">
        <v>890.21</v>
      </c>
      <c r="K2860">
        <v>6097.9385000000002</v>
      </c>
      <c r="L2860">
        <f t="shared" si="44"/>
        <v>6.96</v>
      </c>
    </row>
    <row r="2861" spans="1:12" x14ac:dyDescent="0.2">
      <c r="A2861" t="s">
        <v>3</v>
      </c>
      <c r="B2861" t="s">
        <v>13</v>
      </c>
      <c r="C2861" t="s">
        <v>77</v>
      </c>
      <c r="D2861" t="s">
        <v>76</v>
      </c>
      <c r="E2861">
        <v>3031</v>
      </c>
      <c r="F2861" t="s">
        <v>43</v>
      </c>
      <c r="G2861" s="1">
        <v>42268</v>
      </c>
      <c r="H2861">
        <v>6771.75</v>
      </c>
      <c r="I2861">
        <v>47199.097500000003</v>
      </c>
      <c r="J2861">
        <v>330.1</v>
      </c>
      <c r="K2861">
        <v>2261.1849999999999</v>
      </c>
      <c r="L2861">
        <f t="shared" si="44"/>
        <v>6.9700000000000006</v>
      </c>
    </row>
    <row r="2862" spans="1:12" x14ac:dyDescent="0.2">
      <c r="A2862" t="s">
        <v>48</v>
      </c>
      <c r="B2862" t="s">
        <v>12</v>
      </c>
      <c r="C2862" t="s">
        <v>74</v>
      </c>
      <c r="D2862" t="s">
        <v>101</v>
      </c>
      <c r="E2862">
        <v>1035</v>
      </c>
      <c r="F2862" t="s">
        <v>43</v>
      </c>
      <c r="G2862" s="1">
        <v>42268</v>
      </c>
      <c r="H2862">
        <v>0</v>
      </c>
      <c r="I2862">
        <v>0</v>
      </c>
      <c r="J2862">
        <v>100</v>
      </c>
      <c r="K2862">
        <v>685</v>
      </c>
      <c r="L2862" t="str">
        <f t="shared" si="44"/>
        <v>#NA</v>
      </c>
    </row>
    <row r="2863" spans="1:12" x14ac:dyDescent="0.2">
      <c r="A2863" t="s">
        <v>48</v>
      </c>
      <c r="B2863" t="s">
        <v>10</v>
      </c>
      <c r="C2863" t="s">
        <v>57</v>
      </c>
      <c r="D2863" t="s">
        <v>102</v>
      </c>
      <c r="E2863">
        <v>1036</v>
      </c>
      <c r="F2863" t="s">
        <v>43</v>
      </c>
      <c r="G2863" s="1">
        <v>42268</v>
      </c>
      <c r="H2863">
        <v>1810.76</v>
      </c>
      <c r="I2863">
        <v>12620.9972</v>
      </c>
      <c r="J2863">
        <v>9645.18</v>
      </c>
      <c r="K2863">
        <v>66069.482999999993</v>
      </c>
      <c r="L2863">
        <f t="shared" si="44"/>
        <v>6.97</v>
      </c>
    </row>
    <row r="2864" spans="1:12" x14ac:dyDescent="0.2">
      <c r="A2864" t="s">
        <v>40</v>
      </c>
      <c r="B2864" t="s">
        <v>10</v>
      </c>
      <c r="C2864" t="s">
        <v>57</v>
      </c>
      <c r="D2864" t="s">
        <v>58</v>
      </c>
      <c r="E2864">
        <v>1005</v>
      </c>
      <c r="F2864" t="s">
        <v>44</v>
      </c>
      <c r="G2864" s="1">
        <v>42268</v>
      </c>
      <c r="H2864">
        <v>386981.86</v>
      </c>
      <c r="I2864">
        <v>2697263.5641999999</v>
      </c>
      <c r="J2864">
        <v>2418201.2999999998</v>
      </c>
      <c r="K2864">
        <v>16823780.868250001</v>
      </c>
      <c r="L2864">
        <f t="shared" si="44"/>
        <v>6.97</v>
      </c>
    </row>
    <row r="2865" spans="1:12" x14ac:dyDescent="0.2">
      <c r="A2865" t="s">
        <v>40</v>
      </c>
      <c r="B2865" t="s">
        <v>11</v>
      </c>
      <c r="C2865" t="s">
        <v>63</v>
      </c>
      <c r="D2865" t="s">
        <v>58</v>
      </c>
      <c r="E2865">
        <v>1005</v>
      </c>
      <c r="F2865" t="s">
        <v>44</v>
      </c>
      <c r="G2865" s="1">
        <v>42268</v>
      </c>
      <c r="H2865">
        <v>96043.27</v>
      </c>
      <c r="I2865">
        <v>669421.5919</v>
      </c>
      <c r="J2865">
        <v>0</v>
      </c>
      <c r="K2865">
        <v>0</v>
      </c>
      <c r="L2865">
        <f t="shared" si="44"/>
        <v>6.97</v>
      </c>
    </row>
    <row r="2866" spans="1:12" x14ac:dyDescent="0.2">
      <c r="A2866" t="s">
        <v>40</v>
      </c>
      <c r="B2866" t="s">
        <v>12</v>
      </c>
      <c r="C2866" t="s">
        <v>74</v>
      </c>
      <c r="D2866" t="s">
        <v>46</v>
      </c>
      <c r="E2866">
        <v>1009</v>
      </c>
      <c r="F2866" t="s">
        <v>44</v>
      </c>
      <c r="G2866" s="1">
        <v>42268</v>
      </c>
      <c r="H2866">
        <v>0</v>
      </c>
      <c r="I2866">
        <v>0</v>
      </c>
      <c r="J2866">
        <v>100000</v>
      </c>
      <c r="K2866">
        <v>695000</v>
      </c>
      <c r="L2866" t="str">
        <f t="shared" si="44"/>
        <v>#NA</v>
      </c>
    </row>
    <row r="2867" spans="1:12" x14ac:dyDescent="0.2">
      <c r="A2867" t="s">
        <v>40</v>
      </c>
      <c r="B2867" t="s">
        <v>16</v>
      </c>
      <c r="C2867" t="s">
        <v>92</v>
      </c>
      <c r="D2867" t="s">
        <v>46</v>
      </c>
      <c r="E2867">
        <v>1009</v>
      </c>
      <c r="F2867" t="s">
        <v>43</v>
      </c>
      <c r="G2867" s="1">
        <v>42268</v>
      </c>
      <c r="H2867">
        <v>671.33</v>
      </c>
      <c r="I2867">
        <v>4679.1701000000003</v>
      </c>
      <c r="J2867">
        <v>1400.96</v>
      </c>
      <c r="K2867">
        <v>9596.5759999999991</v>
      </c>
      <c r="L2867" s="14">
        <f t="shared" si="44"/>
        <v>6.97</v>
      </c>
    </row>
    <row r="2868" spans="1:12" x14ac:dyDescent="0.2">
      <c r="A2868" t="s">
        <v>40</v>
      </c>
      <c r="B2868" t="s">
        <v>11</v>
      </c>
      <c r="C2868" t="s">
        <v>63</v>
      </c>
      <c r="D2868" t="s">
        <v>47</v>
      </c>
      <c r="E2868">
        <v>1014</v>
      </c>
      <c r="F2868" t="s">
        <v>43</v>
      </c>
      <c r="G2868" s="1">
        <v>42268</v>
      </c>
      <c r="H2868">
        <v>248179.43</v>
      </c>
      <c r="I2868">
        <v>1729810.6270999999</v>
      </c>
      <c r="J2868">
        <v>36247.65</v>
      </c>
      <c r="K2868">
        <v>248296.4025</v>
      </c>
      <c r="L2868" s="14">
        <f t="shared" si="44"/>
        <v>6.97</v>
      </c>
    </row>
    <row r="2869" spans="1:12" x14ac:dyDescent="0.2">
      <c r="A2869" t="s">
        <v>40</v>
      </c>
      <c r="B2869" t="s">
        <v>15</v>
      </c>
      <c r="C2869" t="s">
        <v>87</v>
      </c>
      <c r="D2869" t="s">
        <v>47</v>
      </c>
      <c r="E2869">
        <v>1014</v>
      </c>
      <c r="F2869" t="s">
        <v>43</v>
      </c>
      <c r="G2869" s="1">
        <v>42268</v>
      </c>
      <c r="H2869">
        <v>600801.72</v>
      </c>
      <c r="I2869">
        <v>4187587.9884000001</v>
      </c>
      <c r="J2869">
        <v>270626.99</v>
      </c>
      <c r="K2869">
        <v>1853794.8814999999</v>
      </c>
      <c r="L2869" s="14">
        <f t="shared" si="44"/>
        <v>6.9700000000000006</v>
      </c>
    </row>
    <row r="2870" spans="1:12" x14ac:dyDescent="0.2">
      <c r="A2870" t="s">
        <v>48</v>
      </c>
      <c r="B2870" t="s">
        <v>16</v>
      </c>
      <c r="C2870" t="s">
        <v>92</v>
      </c>
      <c r="D2870" t="s">
        <v>49</v>
      </c>
      <c r="E2870">
        <v>1017</v>
      </c>
      <c r="F2870" t="s">
        <v>43</v>
      </c>
      <c r="G2870" s="1">
        <v>42268</v>
      </c>
      <c r="H2870">
        <v>0</v>
      </c>
      <c r="I2870">
        <v>0</v>
      </c>
      <c r="J2870">
        <v>100</v>
      </c>
      <c r="K2870">
        <v>685</v>
      </c>
      <c r="L2870" s="14" t="str">
        <f t="shared" si="44"/>
        <v>#NA</v>
      </c>
    </row>
    <row r="2871" spans="1:12" x14ac:dyDescent="0.2">
      <c r="A2871" t="s">
        <v>40</v>
      </c>
      <c r="B2871" t="s">
        <v>10</v>
      </c>
      <c r="C2871" t="s">
        <v>57</v>
      </c>
      <c r="D2871" t="s">
        <v>50</v>
      </c>
      <c r="E2871">
        <v>1018</v>
      </c>
      <c r="F2871" t="s">
        <v>43</v>
      </c>
      <c r="G2871" s="1">
        <v>42268</v>
      </c>
      <c r="H2871">
        <v>5190</v>
      </c>
      <c r="I2871">
        <v>36174.300000000003</v>
      </c>
      <c r="J2871">
        <v>1729.01</v>
      </c>
      <c r="K2871">
        <v>11843.718500000001</v>
      </c>
      <c r="L2871" s="14">
        <f t="shared" si="44"/>
        <v>6.9700000000000006</v>
      </c>
    </row>
    <row r="2872" spans="1:12" x14ac:dyDescent="0.2">
      <c r="A2872" t="s">
        <v>2</v>
      </c>
      <c r="B2872" t="s">
        <v>10</v>
      </c>
      <c r="C2872" t="s">
        <v>57</v>
      </c>
      <c r="D2872" t="s">
        <v>62</v>
      </c>
      <c r="E2872">
        <v>2002</v>
      </c>
      <c r="F2872" t="s">
        <v>44</v>
      </c>
      <c r="G2872" s="1">
        <v>42268</v>
      </c>
      <c r="H2872">
        <v>0</v>
      </c>
      <c r="I2872">
        <v>0</v>
      </c>
      <c r="J2872">
        <v>15520.31</v>
      </c>
      <c r="K2872">
        <v>108021.3576</v>
      </c>
      <c r="L2872" s="14" t="str">
        <f t="shared" si="44"/>
        <v>#NA</v>
      </c>
    </row>
    <row r="2873" spans="1:12" x14ac:dyDescent="0.2">
      <c r="A2873" t="s">
        <v>2</v>
      </c>
      <c r="B2873" t="s">
        <v>15</v>
      </c>
      <c r="C2873" t="s">
        <v>87</v>
      </c>
      <c r="D2873" t="s">
        <v>62</v>
      </c>
      <c r="E2873">
        <v>2002</v>
      </c>
      <c r="F2873" t="s">
        <v>43</v>
      </c>
      <c r="G2873" s="1">
        <v>42268</v>
      </c>
      <c r="H2873">
        <v>0</v>
      </c>
      <c r="I2873">
        <v>0</v>
      </c>
      <c r="J2873">
        <v>690</v>
      </c>
      <c r="K2873">
        <v>4726.5</v>
      </c>
      <c r="L2873" s="14" t="str">
        <f t="shared" si="44"/>
        <v>#NA</v>
      </c>
    </row>
    <row r="2874" spans="1:12" x14ac:dyDescent="0.2">
      <c r="A2874" t="s">
        <v>3</v>
      </c>
      <c r="B2874" t="s">
        <v>17</v>
      </c>
      <c r="C2874" t="s">
        <v>95</v>
      </c>
      <c r="D2874" t="s">
        <v>89</v>
      </c>
      <c r="E2874">
        <v>3001</v>
      </c>
      <c r="F2874" t="s">
        <v>43</v>
      </c>
      <c r="G2874" s="1">
        <v>42268</v>
      </c>
      <c r="H2874">
        <v>5713.69</v>
      </c>
      <c r="I2874">
        <v>39824.419300000001</v>
      </c>
      <c r="J2874">
        <v>27.31</v>
      </c>
      <c r="K2874">
        <v>187.0735</v>
      </c>
      <c r="L2874" s="14">
        <f t="shared" si="44"/>
        <v>6.9700000000000006</v>
      </c>
    </row>
    <row r="2875" spans="1:12" x14ac:dyDescent="0.2">
      <c r="A2875" t="s">
        <v>3</v>
      </c>
      <c r="B2875" t="s">
        <v>11</v>
      </c>
      <c r="C2875" t="s">
        <v>63</v>
      </c>
      <c r="D2875" t="s">
        <v>54</v>
      </c>
      <c r="E2875">
        <v>3002</v>
      </c>
      <c r="F2875" t="s">
        <v>43</v>
      </c>
      <c r="G2875" s="1">
        <v>42268</v>
      </c>
      <c r="H2875">
        <v>257.5</v>
      </c>
      <c r="I2875">
        <v>1794.7750000000001</v>
      </c>
      <c r="J2875">
        <v>70</v>
      </c>
      <c r="K2875">
        <v>480.9</v>
      </c>
      <c r="L2875" s="14">
        <f t="shared" si="44"/>
        <v>6.9700000000000006</v>
      </c>
    </row>
    <row r="2876" spans="1:12" x14ac:dyDescent="0.2">
      <c r="A2876" t="s">
        <v>3</v>
      </c>
      <c r="B2876" t="s">
        <v>11</v>
      </c>
      <c r="C2876" t="s">
        <v>63</v>
      </c>
      <c r="D2876" t="s">
        <v>68</v>
      </c>
      <c r="E2876">
        <v>3011</v>
      </c>
      <c r="F2876" t="s">
        <v>43</v>
      </c>
      <c r="G2876" s="1">
        <v>42268</v>
      </c>
      <c r="H2876">
        <v>318.29000000000002</v>
      </c>
      <c r="I2876">
        <v>2218.4812999999999</v>
      </c>
      <c r="J2876">
        <v>1260.46</v>
      </c>
      <c r="K2876">
        <v>8646.7556000000004</v>
      </c>
      <c r="L2876" s="14">
        <f t="shared" si="44"/>
        <v>6.9699999999999989</v>
      </c>
    </row>
    <row r="2877" spans="1:12" x14ac:dyDescent="0.2">
      <c r="A2877" t="s">
        <v>3</v>
      </c>
      <c r="B2877" t="s">
        <v>13</v>
      </c>
      <c r="C2877" t="s">
        <v>77</v>
      </c>
      <c r="D2877" t="s">
        <v>79</v>
      </c>
      <c r="E2877">
        <v>3026</v>
      </c>
      <c r="F2877" t="s">
        <v>43</v>
      </c>
      <c r="G2877" s="1">
        <v>42268</v>
      </c>
      <c r="H2877">
        <v>3502.23</v>
      </c>
      <c r="I2877">
        <v>24410.543099999999</v>
      </c>
      <c r="J2877">
        <v>961.78</v>
      </c>
      <c r="K2877">
        <v>6588.1930000000002</v>
      </c>
      <c r="L2877" s="14">
        <f t="shared" si="44"/>
        <v>6.97</v>
      </c>
    </row>
    <row r="2878" spans="1:12" x14ac:dyDescent="0.2">
      <c r="A2878" t="s">
        <v>48</v>
      </c>
      <c r="B2878" t="s">
        <v>14</v>
      </c>
      <c r="C2878" t="s">
        <v>81</v>
      </c>
      <c r="D2878" t="s">
        <v>51</v>
      </c>
      <c r="E2878">
        <v>1033</v>
      </c>
      <c r="F2878" t="s">
        <v>43</v>
      </c>
      <c r="G2878" s="1">
        <v>42268</v>
      </c>
      <c r="H2878">
        <v>866.52</v>
      </c>
      <c r="I2878">
        <v>6039.6444000000001</v>
      </c>
      <c r="J2878">
        <v>4616.5600000000004</v>
      </c>
      <c r="K2878">
        <v>31641.921600000001</v>
      </c>
      <c r="L2878" s="14">
        <f t="shared" si="44"/>
        <v>6.9700000000000006</v>
      </c>
    </row>
    <row r="2879" spans="1:12" x14ac:dyDescent="0.2">
      <c r="A2879" t="s">
        <v>48</v>
      </c>
      <c r="B2879" t="s">
        <v>8</v>
      </c>
      <c r="C2879" t="s">
        <v>41</v>
      </c>
      <c r="D2879" t="s">
        <v>52</v>
      </c>
      <c r="E2879">
        <v>1034</v>
      </c>
      <c r="F2879" t="s">
        <v>43</v>
      </c>
      <c r="G2879" s="1">
        <v>42268</v>
      </c>
      <c r="H2879">
        <v>15.15</v>
      </c>
      <c r="I2879">
        <v>105.5955</v>
      </c>
      <c r="J2879">
        <v>502.78</v>
      </c>
      <c r="K2879">
        <v>3454.0985999999998</v>
      </c>
      <c r="L2879" s="14">
        <f t="shared" si="44"/>
        <v>6.97</v>
      </c>
    </row>
    <row r="2880" spans="1:12" x14ac:dyDescent="0.2">
      <c r="A2880" t="s">
        <v>48</v>
      </c>
      <c r="B2880" t="s">
        <v>13</v>
      </c>
      <c r="C2880" t="s">
        <v>77</v>
      </c>
      <c r="D2880" t="s">
        <v>102</v>
      </c>
      <c r="E2880">
        <v>1036</v>
      </c>
      <c r="F2880" t="s">
        <v>43</v>
      </c>
      <c r="G2880" s="1">
        <v>42268</v>
      </c>
      <c r="H2880">
        <v>1005.35</v>
      </c>
      <c r="I2880">
        <v>7007.2894999999999</v>
      </c>
      <c r="J2880">
        <v>14348.43</v>
      </c>
      <c r="K2880">
        <v>98286.745500000005</v>
      </c>
      <c r="L2880" s="14">
        <f t="shared" si="44"/>
        <v>6.97</v>
      </c>
    </row>
    <row r="2881" spans="1:12" x14ac:dyDescent="0.2">
      <c r="A2881" t="s">
        <v>48</v>
      </c>
      <c r="B2881" t="s">
        <v>10</v>
      </c>
      <c r="C2881" t="s">
        <v>57</v>
      </c>
      <c r="D2881" t="s">
        <v>103</v>
      </c>
      <c r="E2881">
        <v>74001</v>
      </c>
      <c r="F2881" t="s">
        <v>43</v>
      </c>
      <c r="G2881" s="1">
        <v>42268</v>
      </c>
      <c r="H2881">
        <v>133018.13</v>
      </c>
      <c r="I2881">
        <v>927136.36609999998</v>
      </c>
      <c r="J2881">
        <v>5376.27</v>
      </c>
      <c r="K2881">
        <v>36881.212200000002</v>
      </c>
      <c r="L2881" s="14">
        <f t="shared" si="44"/>
        <v>6.97</v>
      </c>
    </row>
    <row r="2882" spans="1:12" x14ac:dyDescent="0.2">
      <c r="A2882" t="s">
        <v>48</v>
      </c>
      <c r="B2882" t="s">
        <v>17</v>
      </c>
      <c r="C2882" t="s">
        <v>95</v>
      </c>
      <c r="D2882" t="s">
        <v>103</v>
      </c>
      <c r="E2882">
        <v>74001</v>
      </c>
      <c r="F2882" t="s">
        <v>43</v>
      </c>
      <c r="G2882" s="1">
        <v>42268</v>
      </c>
      <c r="H2882">
        <v>0</v>
      </c>
      <c r="I2882">
        <v>0</v>
      </c>
      <c r="J2882">
        <v>100.47</v>
      </c>
      <c r="K2882">
        <v>689.2242</v>
      </c>
      <c r="L2882" s="14" t="str">
        <f t="shared" ref="L2882:L2945" si="45">IFERROR((I2882/H2882),"#NA")</f>
        <v>#NA</v>
      </c>
    </row>
    <row r="2883" spans="1:12" x14ac:dyDescent="0.2">
      <c r="A2883" t="s">
        <v>48</v>
      </c>
      <c r="B2883" t="s">
        <v>10</v>
      </c>
      <c r="C2883" t="s">
        <v>57</v>
      </c>
      <c r="D2883" t="s">
        <v>105</v>
      </c>
      <c r="E2883">
        <v>74003</v>
      </c>
      <c r="F2883" t="s">
        <v>43</v>
      </c>
      <c r="G2883" s="1">
        <v>42268</v>
      </c>
      <c r="H2883">
        <v>728.95</v>
      </c>
      <c r="I2883">
        <v>5080.7815000000001</v>
      </c>
      <c r="J2883">
        <v>295</v>
      </c>
      <c r="K2883">
        <v>2020.75</v>
      </c>
      <c r="L2883" s="14">
        <f t="shared" si="45"/>
        <v>6.97</v>
      </c>
    </row>
    <row r="2884" spans="1:12" x14ac:dyDescent="0.2">
      <c r="A2884" t="s">
        <v>40</v>
      </c>
      <c r="B2884" t="s">
        <v>11</v>
      </c>
      <c r="C2884" t="s">
        <v>63</v>
      </c>
      <c r="D2884" t="s">
        <v>46</v>
      </c>
      <c r="E2884">
        <v>1009</v>
      </c>
      <c r="F2884" t="s">
        <v>43</v>
      </c>
      <c r="G2884" s="1">
        <v>42268</v>
      </c>
      <c r="H2884">
        <v>311486.37</v>
      </c>
      <c r="I2884">
        <v>2171053.7058000001</v>
      </c>
      <c r="J2884">
        <v>72109.5</v>
      </c>
      <c r="K2884">
        <v>493950.19170000002</v>
      </c>
      <c r="L2884" s="14">
        <f t="shared" si="45"/>
        <v>6.9699797965477597</v>
      </c>
    </row>
    <row r="2885" spans="1:12" x14ac:dyDescent="0.2">
      <c r="A2885" t="s">
        <v>40</v>
      </c>
      <c r="B2885" t="s">
        <v>16</v>
      </c>
      <c r="C2885" t="s">
        <v>92</v>
      </c>
      <c r="D2885" t="s">
        <v>47</v>
      </c>
      <c r="E2885">
        <v>1014</v>
      </c>
      <c r="F2885" t="s">
        <v>43</v>
      </c>
      <c r="G2885" s="1">
        <v>42268</v>
      </c>
      <c r="H2885">
        <v>79913.11</v>
      </c>
      <c r="I2885">
        <v>556994.37670000002</v>
      </c>
      <c r="J2885">
        <v>45663.53</v>
      </c>
      <c r="K2885">
        <v>312795.18050000002</v>
      </c>
      <c r="L2885" s="14">
        <f t="shared" si="45"/>
        <v>6.9700000000000006</v>
      </c>
    </row>
    <row r="2886" spans="1:12" x14ac:dyDescent="0.2">
      <c r="A2886" t="s">
        <v>48</v>
      </c>
      <c r="B2886" t="s">
        <v>10</v>
      </c>
      <c r="C2886" t="s">
        <v>57</v>
      </c>
      <c r="D2886" t="s">
        <v>49</v>
      </c>
      <c r="E2886">
        <v>1017</v>
      </c>
      <c r="F2886" t="s">
        <v>43</v>
      </c>
      <c r="G2886" s="1">
        <v>42268</v>
      </c>
      <c r="H2886">
        <v>27550.04</v>
      </c>
      <c r="I2886">
        <v>192023.7788</v>
      </c>
      <c r="J2886">
        <v>23758.89</v>
      </c>
      <c r="K2886">
        <v>162748.3965</v>
      </c>
      <c r="L2886" s="14">
        <f t="shared" si="45"/>
        <v>6.97</v>
      </c>
    </row>
    <row r="2887" spans="1:12" x14ac:dyDescent="0.2">
      <c r="A2887" t="s">
        <v>2</v>
      </c>
      <c r="B2887" t="s">
        <v>10</v>
      </c>
      <c r="C2887" t="s">
        <v>57</v>
      </c>
      <c r="D2887" t="s">
        <v>62</v>
      </c>
      <c r="E2887">
        <v>2002</v>
      </c>
      <c r="F2887" t="s">
        <v>43</v>
      </c>
      <c r="G2887" s="1">
        <v>42268</v>
      </c>
      <c r="H2887">
        <v>27019.98</v>
      </c>
      <c r="I2887">
        <v>188329.26060000001</v>
      </c>
      <c r="J2887">
        <v>5388.6</v>
      </c>
      <c r="K2887">
        <v>36911.910000000003</v>
      </c>
      <c r="L2887" s="14">
        <f t="shared" si="45"/>
        <v>6.9700000000000006</v>
      </c>
    </row>
    <row r="2888" spans="1:12" x14ac:dyDescent="0.2">
      <c r="A2888" t="s">
        <v>3</v>
      </c>
      <c r="B2888" t="s">
        <v>11</v>
      </c>
      <c r="C2888" t="s">
        <v>63</v>
      </c>
      <c r="D2888" t="s">
        <v>89</v>
      </c>
      <c r="E2888">
        <v>3001</v>
      </c>
      <c r="F2888" t="s">
        <v>43</v>
      </c>
      <c r="G2888" s="1">
        <v>42268</v>
      </c>
      <c r="H2888">
        <v>0</v>
      </c>
      <c r="I2888">
        <v>0</v>
      </c>
      <c r="J2888">
        <v>133</v>
      </c>
      <c r="K2888">
        <v>911.05</v>
      </c>
      <c r="L2888" s="14" t="str">
        <f t="shared" si="45"/>
        <v>#NA</v>
      </c>
    </row>
    <row r="2889" spans="1:12" x14ac:dyDescent="0.2">
      <c r="A2889" t="s">
        <v>3</v>
      </c>
      <c r="B2889" t="s">
        <v>15</v>
      </c>
      <c r="C2889" t="s">
        <v>87</v>
      </c>
      <c r="D2889" t="s">
        <v>98</v>
      </c>
      <c r="E2889">
        <v>3003</v>
      </c>
      <c r="F2889" t="s">
        <v>43</v>
      </c>
      <c r="G2889" s="1">
        <v>42268</v>
      </c>
      <c r="H2889">
        <v>11284.21</v>
      </c>
      <c r="I2889">
        <v>78650.943700000003</v>
      </c>
      <c r="J2889">
        <v>10536.26</v>
      </c>
      <c r="K2889">
        <v>72278.743600000002</v>
      </c>
      <c r="L2889" s="14">
        <f t="shared" si="45"/>
        <v>6.9700000000000006</v>
      </c>
    </row>
    <row r="2890" spans="1:12" x14ac:dyDescent="0.2">
      <c r="A2890" t="s">
        <v>3</v>
      </c>
      <c r="B2890" t="s">
        <v>11</v>
      </c>
      <c r="C2890" t="s">
        <v>63</v>
      </c>
      <c r="D2890" t="s">
        <v>67</v>
      </c>
      <c r="E2890">
        <v>3010</v>
      </c>
      <c r="F2890" t="s">
        <v>44</v>
      </c>
      <c r="G2890" s="1">
        <v>42268</v>
      </c>
      <c r="H2890">
        <v>0</v>
      </c>
      <c r="I2890">
        <v>0</v>
      </c>
      <c r="J2890">
        <v>3272.79</v>
      </c>
      <c r="K2890">
        <v>22713.1626</v>
      </c>
      <c r="L2890" s="14" t="str">
        <f t="shared" si="45"/>
        <v>#NA</v>
      </c>
    </row>
    <row r="2891" spans="1:12" x14ac:dyDescent="0.2">
      <c r="A2891" t="s">
        <v>3</v>
      </c>
      <c r="B2891" t="s">
        <v>15</v>
      </c>
      <c r="C2891" t="s">
        <v>87</v>
      </c>
      <c r="D2891" t="s">
        <v>90</v>
      </c>
      <c r="E2891">
        <v>3022</v>
      </c>
      <c r="F2891" t="s">
        <v>43</v>
      </c>
      <c r="G2891" s="1">
        <v>42268</v>
      </c>
      <c r="H2891">
        <v>5194</v>
      </c>
      <c r="I2891">
        <v>36202.18</v>
      </c>
      <c r="J2891">
        <v>2500</v>
      </c>
      <c r="K2891">
        <v>17125</v>
      </c>
      <c r="L2891" s="14">
        <f t="shared" si="45"/>
        <v>6.97</v>
      </c>
    </row>
    <row r="2892" spans="1:12" x14ac:dyDescent="0.2">
      <c r="A2892" t="s">
        <v>3</v>
      </c>
      <c r="B2892" t="s">
        <v>14</v>
      </c>
      <c r="C2892" t="s">
        <v>81</v>
      </c>
      <c r="D2892" t="s">
        <v>79</v>
      </c>
      <c r="E2892">
        <v>3026</v>
      </c>
      <c r="F2892" t="s">
        <v>43</v>
      </c>
      <c r="G2892" s="1">
        <v>42268</v>
      </c>
      <c r="H2892">
        <v>252.02</v>
      </c>
      <c r="I2892">
        <v>1756.5794000000001</v>
      </c>
      <c r="J2892">
        <v>2.96</v>
      </c>
      <c r="K2892">
        <v>20.276</v>
      </c>
      <c r="L2892" s="14">
        <f t="shared" si="45"/>
        <v>6.97</v>
      </c>
    </row>
    <row r="2893" spans="1:12" x14ac:dyDescent="0.2">
      <c r="A2893" t="s">
        <v>3</v>
      </c>
      <c r="B2893" t="s">
        <v>14</v>
      </c>
      <c r="C2893" t="s">
        <v>81</v>
      </c>
      <c r="D2893" t="s">
        <v>84</v>
      </c>
      <c r="E2893">
        <v>3029</v>
      </c>
      <c r="F2893" t="s">
        <v>43</v>
      </c>
      <c r="G2893" s="1">
        <v>42268</v>
      </c>
      <c r="H2893">
        <v>603.55999999999995</v>
      </c>
      <c r="I2893">
        <v>4206.8131999999996</v>
      </c>
      <c r="J2893">
        <v>129.21</v>
      </c>
      <c r="K2893">
        <v>885.08849999999995</v>
      </c>
      <c r="L2893" s="14">
        <f t="shared" si="45"/>
        <v>6.97</v>
      </c>
    </row>
    <row r="2894" spans="1:12" x14ac:dyDescent="0.2">
      <c r="A2894" t="s">
        <v>48</v>
      </c>
      <c r="B2894" t="s">
        <v>16</v>
      </c>
      <c r="C2894" t="s">
        <v>92</v>
      </c>
      <c r="D2894" t="s">
        <v>51</v>
      </c>
      <c r="E2894">
        <v>1033</v>
      </c>
      <c r="F2894" t="s">
        <v>43</v>
      </c>
      <c r="G2894" s="1">
        <v>42268</v>
      </c>
      <c r="H2894">
        <v>1808.89</v>
      </c>
      <c r="I2894">
        <v>12607.963299999999</v>
      </c>
      <c r="J2894">
        <v>50</v>
      </c>
      <c r="K2894">
        <v>342.5</v>
      </c>
      <c r="L2894" s="14">
        <f t="shared" si="45"/>
        <v>6.9699999999999989</v>
      </c>
    </row>
    <row r="2895" spans="1:12" x14ac:dyDescent="0.2">
      <c r="A2895" t="s">
        <v>48</v>
      </c>
      <c r="B2895" t="s">
        <v>12</v>
      </c>
      <c r="C2895" t="s">
        <v>74</v>
      </c>
      <c r="D2895" t="s">
        <v>52</v>
      </c>
      <c r="E2895">
        <v>1034</v>
      </c>
      <c r="F2895" t="s">
        <v>43</v>
      </c>
      <c r="G2895" s="1">
        <v>42268</v>
      </c>
      <c r="H2895">
        <v>800</v>
      </c>
      <c r="I2895">
        <v>5576</v>
      </c>
      <c r="J2895">
        <v>700</v>
      </c>
      <c r="K2895">
        <v>4809</v>
      </c>
      <c r="L2895" s="14">
        <f t="shared" si="45"/>
        <v>6.97</v>
      </c>
    </row>
    <row r="2896" spans="1:12" x14ac:dyDescent="0.2">
      <c r="A2896" t="s">
        <v>48</v>
      </c>
      <c r="B2896" t="s">
        <v>15</v>
      </c>
      <c r="C2896" t="s">
        <v>87</v>
      </c>
      <c r="D2896" t="s">
        <v>101</v>
      </c>
      <c r="E2896">
        <v>1035</v>
      </c>
      <c r="F2896" t="s">
        <v>44</v>
      </c>
      <c r="G2896" s="1">
        <v>42268</v>
      </c>
      <c r="H2896">
        <v>0</v>
      </c>
      <c r="I2896">
        <v>0</v>
      </c>
      <c r="J2896">
        <v>43345.72</v>
      </c>
      <c r="K2896">
        <v>299782.56819999998</v>
      </c>
      <c r="L2896" s="14" t="str">
        <f t="shared" si="45"/>
        <v>#NA</v>
      </c>
    </row>
    <row r="2897" spans="1:12" x14ac:dyDescent="0.2">
      <c r="A2897" t="s">
        <v>48</v>
      </c>
      <c r="B2897" t="s">
        <v>16</v>
      </c>
      <c r="C2897" t="s">
        <v>92</v>
      </c>
      <c r="D2897" t="s">
        <v>102</v>
      </c>
      <c r="E2897">
        <v>1036</v>
      </c>
      <c r="F2897" t="s">
        <v>43</v>
      </c>
      <c r="G2897" s="1">
        <v>42268</v>
      </c>
      <c r="H2897">
        <v>1265.9000000000001</v>
      </c>
      <c r="I2897">
        <v>8823.3230000000003</v>
      </c>
      <c r="J2897">
        <v>2746.11</v>
      </c>
      <c r="K2897">
        <v>18810.853500000001</v>
      </c>
      <c r="L2897" s="14">
        <f t="shared" si="45"/>
        <v>6.97</v>
      </c>
    </row>
    <row r="2898" spans="1:12" x14ac:dyDescent="0.2">
      <c r="A2898" t="s">
        <v>48</v>
      </c>
      <c r="B2898" t="s">
        <v>12</v>
      </c>
      <c r="C2898" t="s">
        <v>74</v>
      </c>
      <c r="D2898" t="s">
        <v>103</v>
      </c>
      <c r="E2898">
        <v>74001</v>
      </c>
      <c r="F2898" t="s">
        <v>43</v>
      </c>
      <c r="G2898" s="1">
        <v>42268</v>
      </c>
      <c r="H2898">
        <v>19082.98</v>
      </c>
      <c r="I2898">
        <v>133008.37059999999</v>
      </c>
      <c r="J2898">
        <v>344.93</v>
      </c>
      <c r="K2898">
        <v>2366.2197999999999</v>
      </c>
      <c r="L2898" s="14">
        <f t="shared" si="45"/>
        <v>6.97</v>
      </c>
    </row>
    <row r="2899" spans="1:12" x14ac:dyDescent="0.2">
      <c r="A2899" t="s">
        <v>48</v>
      </c>
      <c r="B2899" t="s">
        <v>13</v>
      </c>
      <c r="C2899" t="s">
        <v>77</v>
      </c>
      <c r="D2899" t="s">
        <v>103</v>
      </c>
      <c r="E2899">
        <v>74001</v>
      </c>
      <c r="F2899" t="s">
        <v>43</v>
      </c>
      <c r="G2899" s="1">
        <v>42268</v>
      </c>
      <c r="H2899">
        <v>4387.6000000000004</v>
      </c>
      <c r="I2899">
        <v>30581.572</v>
      </c>
      <c r="J2899">
        <v>0</v>
      </c>
      <c r="K2899">
        <v>0</v>
      </c>
      <c r="L2899" s="14">
        <f t="shared" si="45"/>
        <v>6.97</v>
      </c>
    </row>
    <row r="2900" spans="1:12" x14ac:dyDescent="0.2">
      <c r="A2900" t="s">
        <v>40</v>
      </c>
      <c r="B2900" t="s">
        <v>15</v>
      </c>
      <c r="C2900" t="s">
        <v>87</v>
      </c>
      <c r="D2900" t="s">
        <v>58</v>
      </c>
      <c r="E2900">
        <v>1005</v>
      </c>
      <c r="F2900" t="s">
        <v>44</v>
      </c>
      <c r="G2900" s="1">
        <v>42268</v>
      </c>
      <c r="H2900">
        <v>68089.39</v>
      </c>
      <c r="I2900">
        <v>474583.04830000002</v>
      </c>
      <c r="J2900">
        <v>0</v>
      </c>
      <c r="K2900">
        <v>0</v>
      </c>
      <c r="L2900" s="14">
        <f t="shared" si="45"/>
        <v>6.9700000000000006</v>
      </c>
    </row>
    <row r="2901" spans="1:12" x14ac:dyDescent="0.2">
      <c r="A2901" t="s">
        <v>40</v>
      </c>
      <c r="B2901" t="s">
        <v>17</v>
      </c>
      <c r="C2901" t="s">
        <v>95</v>
      </c>
      <c r="D2901" t="s">
        <v>47</v>
      </c>
      <c r="E2901">
        <v>1014</v>
      </c>
      <c r="F2901" t="s">
        <v>43</v>
      </c>
      <c r="G2901" s="1">
        <v>42268</v>
      </c>
      <c r="H2901">
        <v>90805.95</v>
      </c>
      <c r="I2901">
        <v>632917.47149999999</v>
      </c>
      <c r="J2901">
        <v>801.56</v>
      </c>
      <c r="K2901">
        <v>5490.6859999999997</v>
      </c>
      <c r="L2901" s="14">
        <f t="shared" si="45"/>
        <v>6.97</v>
      </c>
    </row>
    <row r="2902" spans="1:12" x14ac:dyDescent="0.2">
      <c r="A2902" t="s">
        <v>48</v>
      </c>
      <c r="B2902" t="s">
        <v>8</v>
      </c>
      <c r="C2902" t="s">
        <v>41</v>
      </c>
      <c r="D2902" t="s">
        <v>49</v>
      </c>
      <c r="E2902">
        <v>1017</v>
      </c>
      <c r="F2902" t="s">
        <v>43</v>
      </c>
      <c r="G2902" s="1">
        <v>42268</v>
      </c>
      <c r="H2902">
        <v>2000</v>
      </c>
      <c r="I2902">
        <v>13940</v>
      </c>
      <c r="J2902">
        <v>399.26</v>
      </c>
      <c r="K2902">
        <v>2734.931</v>
      </c>
      <c r="L2902" s="14">
        <f t="shared" si="45"/>
        <v>6.97</v>
      </c>
    </row>
    <row r="2903" spans="1:12" x14ac:dyDescent="0.2">
      <c r="A2903" t="s">
        <v>48</v>
      </c>
      <c r="B2903" t="s">
        <v>15</v>
      </c>
      <c r="C2903" t="s">
        <v>87</v>
      </c>
      <c r="D2903" t="s">
        <v>49</v>
      </c>
      <c r="E2903">
        <v>1017</v>
      </c>
      <c r="F2903" t="s">
        <v>43</v>
      </c>
      <c r="G2903" s="1">
        <v>42268</v>
      </c>
      <c r="H2903">
        <v>7288.21</v>
      </c>
      <c r="I2903">
        <v>50798.823700000001</v>
      </c>
      <c r="J2903">
        <v>11027.39</v>
      </c>
      <c r="K2903">
        <v>75537.621499999994</v>
      </c>
      <c r="L2903" s="14">
        <f t="shared" si="45"/>
        <v>6.97</v>
      </c>
    </row>
    <row r="2904" spans="1:12" x14ac:dyDescent="0.2">
      <c r="A2904" t="s">
        <v>2</v>
      </c>
      <c r="B2904" t="s">
        <v>12</v>
      </c>
      <c r="C2904" t="s">
        <v>74</v>
      </c>
      <c r="D2904" t="s">
        <v>75</v>
      </c>
      <c r="E2904">
        <v>2005</v>
      </c>
      <c r="F2904" t="s">
        <v>43</v>
      </c>
      <c r="G2904" s="1">
        <v>42268</v>
      </c>
      <c r="H2904">
        <v>2900.52</v>
      </c>
      <c r="I2904">
        <v>20216.624400000001</v>
      </c>
      <c r="J2904">
        <v>3117.98</v>
      </c>
      <c r="K2904">
        <v>21358.163</v>
      </c>
      <c r="L2904">
        <f t="shared" si="45"/>
        <v>6.9700000000000006</v>
      </c>
    </row>
    <row r="2905" spans="1:12" x14ac:dyDescent="0.2">
      <c r="A2905" t="s">
        <v>2</v>
      </c>
      <c r="B2905" t="s">
        <v>13</v>
      </c>
      <c r="C2905" t="s">
        <v>77</v>
      </c>
      <c r="D2905" t="s">
        <v>78</v>
      </c>
      <c r="E2905">
        <v>2007</v>
      </c>
      <c r="F2905" t="s">
        <v>43</v>
      </c>
      <c r="G2905" s="1">
        <v>42268</v>
      </c>
      <c r="H2905">
        <v>1315.76</v>
      </c>
      <c r="I2905">
        <v>9170.8472000000002</v>
      </c>
      <c r="J2905">
        <v>165.54</v>
      </c>
      <c r="K2905">
        <v>1133.9490000000001</v>
      </c>
      <c r="L2905">
        <f t="shared" si="45"/>
        <v>6.97</v>
      </c>
    </row>
    <row r="2906" spans="1:12" x14ac:dyDescent="0.2">
      <c r="A2906" t="s">
        <v>3</v>
      </c>
      <c r="B2906" t="s">
        <v>8</v>
      </c>
      <c r="C2906" t="s">
        <v>41</v>
      </c>
      <c r="D2906" t="s">
        <v>56</v>
      </c>
      <c r="E2906">
        <v>3030</v>
      </c>
      <c r="F2906" t="s">
        <v>43</v>
      </c>
      <c r="G2906" s="1">
        <v>42268</v>
      </c>
      <c r="H2906">
        <v>0</v>
      </c>
      <c r="I2906">
        <v>0</v>
      </c>
      <c r="J2906">
        <v>10.130000000000001</v>
      </c>
      <c r="K2906">
        <v>69.390500000000003</v>
      </c>
      <c r="L2906" t="str">
        <f t="shared" si="45"/>
        <v>#NA</v>
      </c>
    </row>
    <row r="2907" spans="1:12" x14ac:dyDescent="0.2">
      <c r="A2907" t="s">
        <v>48</v>
      </c>
      <c r="B2907" t="s">
        <v>12</v>
      </c>
      <c r="C2907" t="s">
        <v>74</v>
      </c>
      <c r="D2907" t="s">
        <v>51</v>
      </c>
      <c r="E2907">
        <v>1033</v>
      </c>
      <c r="F2907" t="s">
        <v>43</v>
      </c>
      <c r="G2907" s="1">
        <v>42268</v>
      </c>
      <c r="H2907">
        <v>36023.79</v>
      </c>
      <c r="I2907">
        <v>251085.81630000001</v>
      </c>
      <c r="J2907">
        <v>1780</v>
      </c>
      <c r="K2907">
        <v>12197</v>
      </c>
      <c r="L2907">
        <f t="shared" si="45"/>
        <v>6.97</v>
      </c>
    </row>
    <row r="2908" spans="1:12" x14ac:dyDescent="0.2">
      <c r="A2908" t="s">
        <v>48</v>
      </c>
      <c r="B2908" t="s">
        <v>14</v>
      </c>
      <c r="C2908" t="s">
        <v>81</v>
      </c>
      <c r="D2908" t="s">
        <v>52</v>
      </c>
      <c r="E2908">
        <v>1034</v>
      </c>
      <c r="F2908" t="s">
        <v>43</v>
      </c>
      <c r="G2908" s="1">
        <v>42268</v>
      </c>
      <c r="H2908">
        <v>100</v>
      </c>
      <c r="I2908">
        <v>697</v>
      </c>
      <c r="J2908">
        <v>100.34</v>
      </c>
      <c r="K2908">
        <v>689.33579999999995</v>
      </c>
      <c r="L2908">
        <f t="shared" si="45"/>
        <v>6.97</v>
      </c>
    </row>
    <row r="2909" spans="1:12" x14ac:dyDescent="0.2">
      <c r="A2909" t="s">
        <v>48</v>
      </c>
      <c r="B2909" t="s">
        <v>8</v>
      </c>
      <c r="C2909" t="s">
        <v>41</v>
      </c>
      <c r="D2909" t="s">
        <v>103</v>
      </c>
      <c r="E2909">
        <v>74001</v>
      </c>
      <c r="F2909" t="s">
        <v>43</v>
      </c>
      <c r="G2909" s="1">
        <v>42268</v>
      </c>
      <c r="H2909">
        <v>9665.98</v>
      </c>
      <c r="I2909">
        <v>67371.880600000004</v>
      </c>
      <c r="J2909">
        <v>7932.01</v>
      </c>
      <c r="K2909">
        <v>54413.588600000003</v>
      </c>
      <c r="L2909">
        <f t="shared" si="45"/>
        <v>6.9700000000000006</v>
      </c>
    </row>
    <row r="2910" spans="1:12" x14ac:dyDescent="0.2">
      <c r="A2910" t="s">
        <v>48</v>
      </c>
      <c r="B2910" t="s">
        <v>16</v>
      </c>
      <c r="C2910" t="s">
        <v>92</v>
      </c>
      <c r="D2910" t="s">
        <v>103</v>
      </c>
      <c r="E2910">
        <v>74001</v>
      </c>
      <c r="F2910" t="s">
        <v>43</v>
      </c>
      <c r="G2910" s="1">
        <v>42268</v>
      </c>
      <c r="H2910">
        <v>421.59</v>
      </c>
      <c r="I2910">
        <v>2938.4823000000001</v>
      </c>
      <c r="J2910">
        <v>1581.78</v>
      </c>
      <c r="K2910">
        <v>10851.0108</v>
      </c>
      <c r="L2910">
        <f t="shared" si="45"/>
        <v>6.9700000000000006</v>
      </c>
    </row>
    <row r="2911" spans="1:12" x14ac:dyDescent="0.2">
      <c r="A2911" t="s">
        <v>40</v>
      </c>
      <c r="B2911" t="s">
        <v>13</v>
      </c>
      <c r="C2911" t="s">
        <v>77</v>
      </c>
      <c r="D2911" t="s">
        <v>58</v>
      </c>
      <c r="E2911">
        <v>1005</v>
      </c>
      <c r="F2911" t="s">
        <v>44</v>
      </c>
      <c r="G2911" s="1">
        <v>42268</v>
      </c>
      <c r="H2911">
        <v>0</v>
      </c>
      <c r="I2911">
        <v>0</v>
      </c>
      <c r="J2911">
        <v>10000</v>
      </c>
      <c r="K2911">
        <v>69600</v>
      </c>
      <c r="L2911" t="str">
        <f t="shared" si="45"/>
        <v>#NA</v>
      </c>
    </row>
    <row r="2912" spans="1:12" x14ac:dyDescent="0.2">
      <c r="A2912" t="s">
        <v>40</v>
      </c>
      <c r="B2912" t="s">
        <v>8</v>
      </c>
      <c r="C2912" t="s">
        <v>41</v>
      </c>
      <c r="D2912" t="s">
        <v>46</v>
      </c>
      <c r="E2912">
        <v>1009</v>
      </c>
      <c r="F2912" t="s">
        <v>43</v>
      </c>
      <c r="G2912" s="1">
        <v>42268</v>
      </c>
      <c r="H2912">
        <v>92039.61</v>
      </c>
      <c r="I2912">
        <v>641516.08169999998</v>
      </c>
      <c r="J2912">
        <v>36834.31</v>
      </c>
      <c r="K2912">
        <v>252315.02350000001</v>
      </c>
      <c r="L2912">
        <f t="shared" si="45"/>
        <v>6.97</v>
      </c>
    </row>
    <row r="2913" spans="1:12" x14ac:dyDescent="0.2">
      <c r="A2913" t="s">
        <v>40</v>
      </c>
      <c r="B2913" t="s">
        <v>14</v>
      </c>
      <c r="C2913" t="s">
        <v>81</v>
      </c>
      <c r="D2913" t="s">
        <v>46</v>
      </c>
      <c r="E2913">
        <v>1009</v>
      </c>
      <c r="F2913" t="s">
        <v>43</v>
      </c>
      <c r="G2913" s="1">
        <v>42268</v>
      </c>
      <c r="H2913">
        <v>82474.69</v>
      </c>
      <c r="I2913">
        <v>574848.58929999999</v>
      </c>
      <c r="J2913">
        <v>10018.18</v>
      </c>
      <c r="K2913">
        <v>68624.532999999996</v>
      </c>
      <c r="L2913">
        <f t="shared" si="45"/>
        <v>6.97</v>
      </c>
    </row>
    <row r="2914" spans="1:12" x14ac:dyDescent="0.2">
      <c r="A2914" t="s">
        <v>40</v>
      </c>
      <c r="B2914" t="s">
        <v>15</v>
      </c>
      <c r="C2914" t="s">
        <v>87</v>
      </c>
      <c r="D2914" t="s">
        <v>46</v>
      </c>
      <c r="E2914">
        <v>1009</v>
      </c>
      <c r="F2914" t="s">
        <v>43</v>
      </c>
      <c r="G2914" s="1">
        <v>42268</v>
      </c>
      <c r="H2914">
        <v>1178800.07</v>
      </c>
      <c r="I2914">
        <v>8216236.4879000001</v>
      </c>
      <c r="J2914">
        <v>237848.51</v>
      </c>
      <c r="K2914">
        <v>1629262.4102</v>
      </c>
      <c r="L2914">
        <f t="shared" si="45"/>
        <v>6.97</v>
      </c>
    </row>
    <row r="2915" spans="1:12" x14ac:dyDescent="0.2">
      <c r="A2915" t="s">
        <v>40</v>
      </c>
      <c r="B2915" t="s">
        <v>15</v>
      </c>
      <c r="C2915" t="s">
        <v>87</v>
      </c>
      <c r="D2915" t="s">
        <v>46</v>
      </c>
      <c r="E2915">
        <v>1009</v>
      </c>
      <c r="F2915" t="s">
        <v>44</v>
      </c>
      <c r="G2915" s="1">
        <v>42268</v>
      </c>
      <c r="H2915">
        <v>7811.8</v>
      </c>
      <c r="I2915">
        <v>53588.947999999997</v>
      </c>
      <c r="J2915">
        <v>3627787.89</v>
      </c>
      <c r="K2915">
        <v>25204974.075649999</v>
      </c>
      <c r="L2915">
        <f t="shared" si="45"/>
        <v>6.8599999999999994</v>
      </c>
    </row>
    <row r="2916" spans="1:12" x14ac:dyDescent="0.2">
      <c r="A2916" t="s">
        <v>40</v>
      </c>
      <c r="B2916" t="s">
        <v>15</v>
      </c>
      <c r="C2916" t="s">
        <v>87</v>
      </c>
      <c r="D2916" t="s">
        <v>47</v>
      </c>
      <c r="E2916">
        <v>1014</v>
      </c>
      <c r="F2916" t="s">
        <v>44</v>
      </c>
      <c r="G2916" s="1">
        <v>42268</v>
      </c>
      <c r="H2916">
        <v>0</v>
      </c>
      <c r="I2916">
        <v>0</v>
      </c>
      <c r="J2916">
        <v>133296.53</v>
      </c>
      <c r="K2916">
        <v>922218.55149999994</v>
      </c>
      <c r="L2916" t="str">
        <f t="shared" si="45"/>
        <v>#NA</v>
      </c>
    </row>
    <row r="2917" spans="1:12" x14ac:dyDescent="0.2">
      <c r="A2917" t="s">
        <v>2</v>
      </c>
      <c r="B2917" t="s">
        <v>10</v>
      </c>
      <c r="C2917" t="s">
        <v>57</v>
      </c>
      <c r="D2917" t="s">
        <v>61</v>
      </c>
      <c r="E2917">
        <v>2001</v>
      </c>
      <c r="F2917" t="s">
        <v>43</v>
      </c>
      <c r="G2917" s="1">
        <v>42268</v>
      </c>
      <c r="H2917">
        <v>83150.05</v>
      </c>
      <c r="I2917">
        <v>579555.84849999996</v>
      </c>
      <c r="J2917">
        <v>8757.83</v>
      </c>
      <c r="K2917">
        <v>59991.135499999997</v>
      </c>
      <c r="L2917">
        <f t="shared" si="45"/>
        <v>6.97</v>
      </c>
    </row>
    <row r="2918" spans="1:12" x14ac:dyDescent="0.2">
      <c r="A2918" t="s">
        <v>40</v>
      </c>
      <c r="B2918" t="s">
        <v>12</v>
      </c>
      <c r="C2918" t="s">
        <v>74</v>
      </c>
      <c r="D2918" t="s">
        <v>58</v>
      </c>
      <c r="E2918">
        <v>1005</v>
      </c>
      <c r="F2918" t="s">
        <v>44</v>
      </c>
      <c r="G2918" s="1">
        <v>42268</v>
      </c>
      <c r="H2918">
        <v>0</v>
      </c>
      <c r="I2918">
        <v>0</v>
      </c>
      <c r="J2918">
        <v>10000</v>
      </c>
      <c r="K2918">
        <v>69200</v>
      </c>
      <c r="L2918" t="str">
        <f t="shared" si="45"/>
        <v>#NA</v>
      </c>
    </row>
    <row r="2919" spans="1:12" x14ac:dyDescent="0.2">
      <c r="A2919" t="s">
        <v>40</v>
      </c>
      <c r="B2919" t="s">
        <v>15</v>
      </c>
      <c r="C2919" t="s">
        <v>87</v>
      </c>
      <c r="D2919" t="s">
        <v>88</v>
      </c>
      <c r="E2919">
        <v>1007</v>
      </c>
      <c r="F2919" t="s">
        <v>44</v>
      </c>
      <c r="G2919" s="1">
        <v>42268</v>
      </c>
      <c r="H2919">
        <v>0</v>
      </c>
      <c r="I2919">
        <v>0</v>
      </c>
      <c r="J2919">
        <v>1100</v>
      </c>
      <c r="K2919">
        <v>7656</v>
      </c>
      <c r="L2919" t="str">
        <f t="shared" si="45"/>
        <v>#NA</v>
      </c>
    </row>
    <row r="2920" spans="1:12" x14ac:dyDescent="0.2">
      <c r="A2920" t="s">
        <v>40</v>
      </c>
      <c r="B2920" t="s">
        <v>15</v>
      </c>
      <c r="C2920" t="s">
        <v>87</v>
      </c>
      <c r="D2920" t="s">
        <v>64</v>
      </c>
      <c r="E2920">
        <v>1016</v>
      </c>
      <c r="F2920" t="s">
        <v>44</v>
      </c>
      <c r="G2920" s="1">
        <v>42268</v>
      </c>
      <c r="H2920">
        <v>0</v>
      </c>
      <c r="I2920">
        <v>0</v>
      </c>
      <c r="J2920">
        <v>25025</v>
      </c>
      <c r="K2920">
        <v>172672.5</v>
      </c>
      <c r="L2920" t="str">
        <f t="shared" si="45"/>
        <v>#NA</v>
      </c>
    </row>
    <row r="2921" spans="1:12" x14ac:dyDescent="0.2">
      <c r="A2921" t="s">
        <v>48</v>
      </c>
      <c r="B2921" t="s">
        <v>14</v>
      </c>
      <c r="C2921" t="s">
        <v>81</v>
      </c>
      <c r="D2921" t="s">
        <v>49</v>
      </c>
      <c r="E2921">
        <v>1017</v>
      </c>
      <c r="F2921" t="s">
        <v>43</v>
      </c>
      <c r="G2921" s="1">
        <v>42268</v>
      </c>
      <c r="H2921">
        <v>2270</v>
      </c>
      <c r="I2921">
        <v>15821.9</v>
      </c>
      <c r="J2921">
        <v>523</v>
      </c>
      <c r="K2921">
        <v>3582.55</v>
      </c>
      <c r="L2921">
        <f t="shared" si="45"/>
        <v>6.97</v>
      </c>
    </row>
    <row r="2922" spans="1:12" x14ac:dyDescent="0.2">
      <c r="A2922" t="s">
        <v>2</v>
      </c>
      <c r="B2922" t="s">
        <v>8</v>
      </c>
      <c r="C2922" t="s">
        <v>41</v>
      </c>
      <c r="D2922" t="s">
        <v>53</v>
      </c>
      <c r="E2922">
        <v>2006</v>
      </c>
      <c r="F2922" t="s">
        <v>43</v>
      </c>
      <c r="G2922" s="1">
        <v>42268</v>
      </c>
      <c r="H2922">
        <v>3194.59</v>
      </c>
      <c r="I2922">
        <v>22266.292300000001</v>
      </c>
      <c r="J2922">
        <v>354.14</v>
      </c>
      <c r="K2922">
        <v>2425.8589999999999</v>
      </c>
      <c r="L2922">
        <f t="shared" si="45"/>
        <v>6.97</v>
      </c>
    </row>
    <row r="2923" spans="1:12" x14ac:dyDescent="0.2">
      <c r="A2923" t="s">
        <v>3</v>
      </c>
      <c r="B2923" t="s">
        <v>11</v>
      </c>
      <c r="C2923" t="s">
        <v>63</v>
      </c>
      <c r="D2923" t="s">
        <v>67</v>
      </c>
      <c r="E2923">
        <v>3010</v>
      </c>
      <c r="F2923" t="s">
        <v>43</v>
      </c>
      <c r="G2923" s="1">
        <v>42268</v>
      </c>
      <c r="H2923">
        <v>3634.6</v>
      </c>
      <c r="I2923">
        <v>25333.162</v>
      </c>
      <c r="J2923">
        <v>2417.4299999999998</v>
      </c>
      <c r="K2923">
        <v>16559.395499999999</v>
      </c>
      <c r="L2923">
        <f t="shared" si="45"/>
        <v>6.9700000000000006</v>
      </c>
    </row>
    <row r="2924" spans="1:12" x14ac:dyDescent="0.2">
      <c r="A2924" t="s">
        <v>3</v>
      </c>
      <c r="B2924" t="s">
        <v>14</v>
      </c>
      <c r="C2924" t="s">
        <v>81</v>
      </c>
      <c r="D2924" t="s">
        <v>86</v>
      </c>
      <c r="E2924">
        <v>3034</v>
      </c>
      <c r="F2924" t="s">
        <v>43</v>
      </c>
      <c r="G2924" s="1">
        <v>42268</v>
      </c>
      <c r="H2924">
        <v>10948.83</v>
      </c>
      <c r="I2924">
        <v>76313.345100000006</v>
      </c>
      <c r="J2924">
        <v>49.05</v>
      </c>
      <c r="K2924">
        <v>335.99250000000001</v>
      </c>
      <c r="L2924">
        <f t="shared" si="45"/>
        <v>6.9700000000000006</v>
      </c>
    </row>
    <row r="2925" spans="1:12" x14ac:dyDescent="0.2">
      <c r="A2925" t="s">
        <v>48</v>
      </c>
      <c r="B2925" t="s">
        <v>11</v>
      </c>
      <c r="C2925" t="s">
        <v>63</v>
      </c>
      <c r="D2925" t="s">
        <v>51</v>
      </c>
      <c r="E2925">
        <v>1033</v>
      </c>
      <c r="F2925" t="s">
        <v>43</v>
      </c>
      <c r="G2925" s="1">
        <v>42268</v>
      </c>
      <c r="H2925">
        <v>18139.77</v>
      </c>
      <c r="I2925">
        <v>126434.1969</v>
      </c>
      <c r="J2925">
        <v>3440</v>
      </c>
      <c r="K2925">
        <v>23582.5</v>
      </c>
      <c r="L2925">
        <f t="shared" si="45"/>
        <v>6.97</v>
      </c>
    </row>
    <row r="2926" spans="1:12" x14ac:dyDescent="0.2">
      <c r="A2926" t="s">
        <v>48</v>
      </c>
      <c r="B2926" t="s">
        <v>11</v>
      </c>
      <c r="C2926" t="s">
        <v>63</v>
      </c>
      <c r="D2926" t="s">
        <v>52</v>
      </c>
      <c r="E2926">
        <v>1034</v>
      </c>
      <c r="F2926" t="s">
        <v>43</v>
      </c>
      <c r="G2926" s="1">
        <v>42268</v>
      </c>
      <c r="H2926">
        <v>2044.68</v>
      </c>
      <c r="I2926">
        <v>14251.419599999999</v>
      </c>
      <c r="J2926">
        <v>863.63</v>
      </c>
      <c r="K2926">
        <v>5933.1381000000001</v>
      </c>
      <c r="L2926">
        <f t="shared" si="45"/>
        <v>6.97</v>
      </c>
    </row>
    <row r="2927" spans="1:12" x14ac:dyDescent="0.2">
      <c r="A2927" t="s">
        <v>48</v>
      </c>
      <c r="B2927" t="s">
        <v>15</v>
      </c>
      <c r="C2927" t="s">
        <v>87</v>
      </c>
      <c r="D2927" t="s">
        <v>102</v>
      </c>
      <c r="E2927">
        <v>1036</v>
      </c>
      <c r="F2927" t="s">
        <v>43</v>
      </c>
      <c r="G2927" s="1">
        <v>42268</v>
      </c>
      <c r="H2927">
        <v>9485.17</v>
      </c>
      <c r="I2927">
        <v>66111.634900000005</v>
      </c>
      <c r="J2927">
        <v>29422.32</v>
      </c>
      <c r="K2927">
        <v>201542.89199999999</v>
      </c>
      <c r="L2927">
        <f t="shared" si="45"/>
        <v>6.9700000000000006</v>
      </c>
    </row>
    <row r="2928" spans="1:12" x14ac:dyDescent="0.2">
      <c r="A2928" t="s">
        <v>40</v>
      </c>
      <c r="B2928" t="s">
        <v>15</v>
      </c>
      <c r="C2928" t="s">
        <v>87</v>
      </c>
      <c r="D2928" t="s">
        <v>58</v>
      </c>
      <c r="E2928">
        <v>1005</v>
      </c>
      <c r="F2928" t="s">
        <v>43</v>
      </c>
      <c r="G2928" s="1">
        <v>42268</v>
      </c>
      <c r="H2928">
        <v>251372.9</v>
      </c>
      <c r="I2928">
        <v>1752069.1129999999</v>
      </c>
      <c r="J2928">
        <v>56179.56</v>
      </c>
      <c r="K2928">
        <v>384829.98599999998</v>
      </c>
      <c r="L2928">
        <f t="shared" si="45"/>
        <v>6.97</v>
      </c>
    </row>
    <row r="2929" spans="1:12" x14ac:dyDescent="0.2">
      <c r="A2929" t="s">
        <v>40</v>
      </c>
      <c r="B2929" t="s">
        <v>10</v>
      </c>
      <c r="C2929" t="s">
        <v>57</v>
      </c>
      <c r="D2929" t="s">
        <v>59</v>
      </c>
      <c r="E2929">
        <v>1008</v>
      </c>
      <c r="F2929" t="s">
        <v>43</v>
      </c>
      <c r="G2929" s="1">
        <v>42268</v>
      </c>
      <c r="H2929">
        <v>1599.8</v>
      </c>
      <c r="I2929">
        <v>11150.606</v>
      </c>
      <c r="J2929">
        <v>28194.25</v>
      </c>
      <c r="K2929">
        <v>193130.61249999999</v>
      </c>
      <c r="L2929">
        <f t="shared" si="45"/>
        <v>6.97</v>
      </c>
    </row>
    <row r="2930" spans="1:12" x14ac:dyDescent="0.2">
      <c r="A2930" t="s">
        <v>40</v>
      </c>
      <c r="B2930" t="s">
        <v>12</v>
      </c>
      <c r="C2930" t="s">
        <v>74</v>
      </c>
      <c r="D2930" t="s">
        <v>47</v>
      </c>
      <c r="E2930">
        <v>1014</v>
      </c>
      <c r="F2930" t="s">
        <v>43</v>
      </c>
      <c r="G2930" s="1">
        <v>42268</v>
      </c>
      <c r="H2930">
        <v>33070.080000000002</v>
      </c>
      <c r="I2930">
        <v>230498.45759999999</v>
      </c>
      <c r="J2930">
        <v>6722.03</v>
      </c>
      <c r="K2930">
        <v>46045.905500000001</v>
      </c>
      <c r="L2930">
        <f t="shared" si="45"/>
        <v>6.97</v>
      </c>
    </row>
    <row r="2931" spans="1:12" x14ac:dyDescent="0.2">
      <c r="A2931" t="s">
        <v>40</v>
      </c>
      <c r="B2931" t="s">
        <v>15</v>
      </c>
      <c r="C2931" t="s">
        <v>87</v>
      </c>
      <c r="D2931" t="s">
        <v>50</v>
      </c>
      <c r="E2931">
        <v>1018</v>
      </c>
      <c r="F2931" t="s">
        <v>43</v>
      </c>
      <c r="G2931" s="1">
        <v>42268</v>
      </c>
      <c r="H2931">
        <v>41340.089999999997</v>
      </c>
      <c r="I2931">
        <v>288140.42729999998</v>
      </c>
      <c r="J2931">
        <v>31329.55</v>
      </c>
      <c r="K2931">
        <v>214607.41750000001</v>
      </c>
      <c r="L2931">
        <f t="shared" si="45"/>
        <v>6.97</v>
      </c>
    </row>
    <row r="2932" spans="1:12" x14ac:dyDescent="0.2">
      <c r="A2932" t="s">
        <v>40</v>
      </c>
      <c r="B2932" t="s">
        <v>16</v>
      </c>
      <c r="C2932" t="s">
        <v>92</v>
      </c>
      <c r="D2932" t="s">
        <v>50</v>
      </c>
      <c r="E2932">
        <v>1018</v>
      </c>
      <c r="F2932" t="s">
        <v>43</v>
      </c>
      <c r="G2932" s="1">
        <v>42268</v>
      </c>
      <c r="H2932">
        <v>6010</v>
      </c>
      <c r="I2932">
        <v>41889.699999999997</v>
      </c>
      <c r="J2932">
        <v>939.93</v>
      </c>
      <c r="K2932">
        <v>6438.5204999999996</v>
      </c>
      <c r="L2932">
        <f t="shared" si="45"/>
        <v>6.97</v>
      </c>
    </row>
    <row r="2933" spans="1:12" x14ac:dyDescent="0.2">
      <c r="A2933" t="s">
        <v>2</v>
      </c>
      <c r="B2933" t="s">
        <v>16</v>
      </c>
      <c r="C2933" t="s">
        <v>92</v>
      </c>
      <c r="D2933" t="s">
        <v>62</v>
      </c>
      <c r="E2933">
        <v>2002</v>
      </c>
      <c r="F2933" t="s">
        <v>43</v>
      </c>
      <c r="G2933" s="1">
        <v>42268</v>
      </c>
      <c r="H2933">
        <v>0</v>
      </c>
      <c r="I2933">
        <v>0</v>
      </c>
      <c r="J2933">
        <v>100</v>
      </c>
      <c r="K2933">
        <v>685</v>
      </c>
      <c r="L2933" t="str">
        <f t="shared" si="45"/>
        <v>#NA</v>
      </c>
    </row>
    <row r="2934" spans="1:12" x14ac:dyDescent="0.2">
      <c r="A2934" t="s">
        <v>2</v>
      </c>
      <c r="B2934" t="s">
        <v>17</v>
      </c>
      <c r="C2934" t="s">
        <v>95</v>
      </c>
      <c r="D2934" t="s">
        <v>96</v>
      </c>
      <c r="E2934">
        <v>2012</v>
      </c>
      <c r="F2934" t="s">
        <v>43</v>
      </c>
      <c r="G2934" s="1">
        <v>42268</v>
      </c>
      <c r="H2934">
        <v>2038.85</v>
      </c>
      <c r="I2934">
        <v>14210.7845</v>
      </c>
      <c r="J2934">
        <v>0</v>
      </c>
      <c r="K2934">
        <v>0</v>
      </c>
      <c r="L2934">
        <f t="shared" si="45"/>
        <v>6.97</v>
      </c>
    </row>
    <row r="2935" spans="1:12" x14ac:dyDescent="0.2">
      <c r="A2935" t="s">
        <v>3</v>
      </c>
      <c r="B2935" t="s">
        <v>11</v>
      </c>
      <c r="C2935" t="s">
        <v>63</v>
      </c>
      <c r="D2935" t="s">
        <v>71</v>
      </c>
      <c r="E2935">
        <v>3016</v>
      </c>
      <c r="F2935" t="s">
        <v>43</v>
      </c>
      <c r="G2935" s="1">
        <v>42268</v>
      </c>
      <c r="H2935">
        <v>1078.8</v>
      </c>
      <c r="I2935">
        <v>7519.2359999999999</v>
      </c>
      <c r="J2935">
        <v>48.67</v>
      </c>
      <c r="K2935">
        <v>333.3895</v>
      </c>
      <c r="L2935">
        <f t="shared" si="45"/>
        <v>6.97</v>
      </c>
    </row>
    <row r="2936" spans="1:12" x14ac:dyDescent="0.2">
      <c r="A2936" t="s">
        <v>3</v>
      </c>
      <c r="B2936" t="s">
        <v>8</v>
      </c>
      <c r="C2936" t="s">
        <v>41</v>
      </c>
      <c r="D2936" t="s">
        <v>55</v>
      </c>
      <c r="E2936">
        <v>3024</v>
      </c>
      <c r="F2936" t="s">
        <v>43</v>
      </c>
      <c r="G2936" s="1">
        <v>42268</v>
      </c>
      <c r="H2936">
        <v>191.27</v>
      </c>
      <c r="I2936">
        <v>1333.1519000000001</v>
      </c>
      <c r="J2936">
        <v>1613.75</v>
      </c>
      <c r="K2936">
        <v>11054.1875</v>
      </c>
      <c r="L2936">
        <f t="shared" si="45"/>
        <v>6.97</v>
      </c>
    </row>
    <row r="2937" spans="1:12" x14ac:dyDescent="0.2">
      <c r="A2937" t="s">
        <v>48</v>
      </c>
      <c r="B2937" t="s">
        <v>8</v>
      </c>
      <c r="C2937" t="s">
        <v>41</v>
      </c>
      <c r="D2937" t="s">
        <v>51</v>
      </c>
      <c r="E2937">
        <v>1033</v>
      </c>
      <c r="F2937" t="s">
        <v>43</v>
      </c>
      <c r="G2937" s="1">
        <v>42268</v>
      </c>
      <c r="H2937">
        <v>743.47</v>
      </c>
      <c r="I2937">
        <v>5181.9858999999997</v>
      </c>
      <c r="J2937">
        <v>1330</v>
      </c>
      <c r="K2937">
        <v>9110.5</v>
      </c>
      <c r="L2937">
        <f t="shared" si="45"/>
        <v>6.9699999999999989</v>
      </c>
    </row>
    <row r="2938" spans="1:12" x14ac:dyDescent="0.2">
      <c r="A2938" t="s">
        <v>48</v>
      </c>
      <c r="B2938" t="s">
        <v>10</v>
      </c>
      <c r="C2938" t="s">
        <v>57</v>
      </c>
      <c r="D2938" t="s">
        <v>52</v>
      </c>
      <c r="E2938">
        <v>1034</v>
      </c>
      <c r="F2938" t="s">
        <v>43</v>
      </c>
      <c r="G2938" s="1">
        <v>42268</v>
      </c>
      <c r="H2938">
        <v>20564.490000000002</v>
      </c>
      <c r="I2938">
        <v>143334.49530000001</v>
      </c>
      <c r="J2938">
        <v>1178.6199999999999</v>
      </c>
      <c r="K2938">
        <v>8097.1193999999996</v>
      </c>
      <c r="L2938">
        <f t="shared" si="45"/>
        <v>6.97</v>
      </c>
    </row>
    <row r="2939" spans="1:12" x14ac:dyDescent="0.2">
      <c r="A2939" t="s">
        <v>48</v>
      </c>
      <c r="B2939" t="s">
        <v>11</v>
      </c>
      <c r="C2939" t="s">
        <v>63</v>
      </c>
      <c r="D2939" t="s">
        <v>102</v>
      </c>
      <c r="E2939">
        <v>1036</v>
      </c>
      <c r="F2939" t="s">
        <v>43</v>
      </c>
      <c r="G2939" s="1">
        <v>42268</v>
      </c>
      <c r="H2939">
        <v>5353.07</v>
      </c>
      <c r="I2939">
        <v>37310.897900000004</v>
      </c>
      <c r="J2939">
        <v>7035.66</v>
      </c>
      <c r="K2939">
        <v>48194.271000000001</v>
      </c>
      <c r="L2939">
        <f t="shared" si="45"/>
        <v>6.9700000000000006</v>
      </c>
    </row>
    <row r="2940" spans="1:12" x14ac:dyDescent="0.2">
      <c r="A2940" t="s">
        <v>48</v>
      </c>
      <c r="B2940" t="s">
        <v>14</v>
      </c>
      <c r="C2940" t="s">
        <v>81</v>
      </c>
      <c r="D2940" t="s">
        <v>102</v>
      </c>
      <c r="E2940">
        <v>1036</v>
      </c>
      <c r="F2940" t="s">
        <v>43</v>
      </c>
      <c r="G2940" s="1">
        <v>42268</v>
      </c>
      <c r="H2940">
        <v>467.06</v>
      </c>
      <c r="I2940">
        <v>3255.4081999999999</v>
      </c>
      <c r="J2940">
        <v>4064.06</v>
      </c>
      <c r="K2940">
        <v>27838.811000000002</v>
      </c>
      <c r="L2940">
        <f t="shared" si="45"/>
        <v>6.97</v>
      </c>
    </row>
    <row r="2941" spans="1:12" x14ac:dyDescent="0.2">
      <c r="A2941" t="s">
        <v>48</v>
      </c>
      <c r="B2941" t="s">
        <v>14</v>
      </c>
      <c r="C2941" t="s">
        <v>81</v>
      </c>
      <c r="D2941" t="s">
        <v>103</v>
      </c>
      <c r="E2941">
        <v>74001</v>
      </c>
      <c r="F2941" t="s">
        <v>43</v>
      </c>
      <c r="G2941" s="1">
        <v>42268</v>
      </c>
      <c r="H2941">
        <v>14367.37</v>
      </c>
      <c r="I2941">
        <v>100140.5689</v>
      </c>
      <c r="J2941">
        <v>171.76</v>
      </c>
      <c r="K2941">
        <v>1178.2736</v>
      </c>
      <c r="L2941">
        <f t="shared" si="45"/>
        <v>6.97</v>
      </c>
    </row>
    <row r="2942" spans="1:12" x14ac:dyDescent="0.2">
      <c r="A2942" t="s">
        <v>48</v>
      </c>
      <c r="B2942" t="s">
        <v>15</v>
      </c>
      <c r="C2942" t="s">
        <v>87</v>
      </c>
      <c r="D2942" t="s">
        <v>103</v>
      </c>
      <c r="E2942">
        <v>74001</v>
      </c>
      <c r="F2942" t="s">
        <v>43</v>
      </c>
      <c r="G2942" s="1">
        <v>42268</v>
      </c>
      <c r="H2942">
        <v>73858.53</v>
      </c>
      <c r="I2942">
        <v>514793.95409999997</v>
      </c>
      <c r="J2942">
        <v>16368.52</v>
      </c>
      <c r="K2942">
        <v>112288.0472</v>
      </c>
      <c r="L2942">
        <f t="shared" si="45"/>
        <v>6.97</v>
      </c>
    </row>
    <row r="2943" spans="1:12" x14ac:dyDescent="0.2">
      <c r="A2943" t="s">
        <v>40</v>
      </c>
      <c r="B2943" t="s">
        <v>11</v>
      </c>
      <c r="C2943" t="s">
        <v>63</v>
      </c>
      <c r="D2943" t="s">
        <v>58</v>
      </c>
      <c r="E2943">
        <v>1005</v>
      </c>
      <c r="F2943" t="s">
        <v>43</v>
      </c>
      <c r="G2943" s="1">
        <v>42268</v>
      </c>
      <c r="H2943">
        <v>93782.26</v>
      </c>
      <c r="I2943">
        <v>653662.35219999996</v>
      </c>
      <c r="J2943">
        <v>12564.2</v>
      </c>
      <c r="K2943">
        <v>86064.77</v>
      </c>
      <c r="L2943">
        <f t="shared" si="45"/>
        <v>6.97</v>
      </c>
    </row>
    <row r="2944" spans="1:12" x14ac:dyDescent="0.2">
      <c r="A2944" t="s">
        <v>40</v>
      </c>
      <c r="B2944" t="s">
        <v>16</v>
      </c>
      <c r="C2944" t="s">
        <v>92</v>
      </c>
      <c r="D2944" t="s">
        <v>58</v>
      </c>
      <c r="E2944">
        <v>1005</v>
      </c>
      <c r="F2944" t="s">
        <v>43</v>
      </c>
      <c r="G2944" s="1">
        <v>42268</v>
      </c>
      <c r="H2944">
        <v>651.89</v>
      </c>
      <c r="I2944">
        <v>4543.6733000000004</v>
      </c>
      <c r="J2944">
        <v>112.45</v>
      </c>
      <c r="K2944">
        <v>770.28250000000003</v>
      </c>
      <c r="L2944">
        <f t="shared" si="45"/>
        <v>6.9700000000000006</v>
      </c>
    </row>
    <row r="2945" spans="1:12" x14ac:dyDescent="0.2">
      <c r="A2945" t="s">
        <v>40</v>
      </c>
      <c r="B2945" t="s">
        <v>15</v>
      </c>
      <c r="C2945" t="s">
        <v>87</v>
      </c>
      <c r="D2945" t="s">
        <v>88</v>
      </c>
      <c r="E2945">
        <v>1007</v>
      </c>
      <c r="F2945" t="s">
        <v>43</v>
      </c>
      <c r="G2945" s="1">
        <v>42268</v>
      </c>
      <c r="H2945">
        <v>3539.42</v>
      </c>
      <c r="I2945">
        <v>24669.757399999999</v>
      </c>
      <c r="J2945">
        <v>486.36</v>
      </c>
      <c r="K2945">
        <v>3331.5659999999998</v>
      </c>
      <c r="L2945">
        <f t="shared" si="45"/>
        <v>6.97</v>
      </c>
    </row>
    <row r="2946" spans="1:12" x14ac:dyDescent="0.2">
      <c r="A2946" t="s">
        <v>40</v>
      </c>
      <c r="B2946" t="s">
        <v>17</v>
      </c>
      <c r="C2946" t="s">
        <v>95</v>
      </c>
      <c r="D2946" t="s">
        <v>46</v>
      </c>
      <c r="E2946">
        <v>1009</v>
      </c>
      <c r="F2946" t="s">
        <v>43</v>
      </c>
      <c r="G2946" s="1">
        <v>42268</v>
      </c>
      <c r="H2946">
        <v>6132.49</v>
      </c>
      <c r="I2946">
        <v>42743.455300000001</v>
      </c>
      <c r="J2946">
        <v>2291.23</v>
      </c>
      <c r="K2946">
        <v>15694.925499999999</v>
      </c>
      <c r="L2946">
        <f t="shared" ref="L2946:L3009" si="46">IFERROR((I2946/H2946),"#NA")</f>
        <v>6.9700000000000006</v>
      </c>
    </row>
    <row r="2947" spans="1:12" x14ac:dyDescent="0.2">
      <c r="A2947" t="s">
        <v>40</v>
      </c>
      <c r="B2947" t="s">
        <v>10</v>
      </c>
      <c r="C2947" t="s">
        <v>57</v>
      </c>
      <c r="D2947" t="s">
        <v>47</v>
      </c>
      <c r="E2947">
        <v>1014</v>
      </c>
      <c r="F2947" t="s">
        <v>43</v>
      </c>
      <c r="G2947" s="1">
        <v>42268</v>
      </c>
      <c r="H2947">
        <v>278601.82</v>
      </c>
      <c r="I2947">
        <v>1941854.6854000001</v>
      </c>
      <c r="J2947">
        <v>82514.740000000005</v>
      </c>
      <c r="K2947">
        <v>565225.96900000004</v>
      </c>
      <c r="L2947">
        <f t="shared" si="46"/>
        <v>6.97</v>
      </c>
    </row>
    <row r="2948" spans="1:12" x14ac:dyDescent="0.2">
      <c r="A2948" t="s">
        <v>40</v>
      </c>
      <c r="B2948" t="s">
        <v>14</v>
      </c>
      <c r="C2948" t="s">
        <v>81</v>
      </c>
      <c r="D2948" t="s">
        <v>47</v>
      </c>
      <c r="E2948">
        <v>1014</v>
      </c>
      <c r="F2948" t="s">
        <v>43</v>
      </c>
      <c r="G2948" s="1">
        <v>42268</v>
      </c>
      <c r="H2948">
        <v>41237.870000000003</v>
      </c>
      <c r="I2948">
        <v>287427.95390000002</v>
      </c>
      <c r="J2948">
        <v>26687.93</v>
      </c>
      <c r="K2948">
        <v>182812.3205</v>
      </c>
      <c r="L2948">
        <f t="shared" si="46"/>
        <v>6.97</v>
      </c>
    </row>
    <row r="2949" spans="1:12" x14ac:dyDescent="0.2">
      <c r="A2949" t="s">
        <v>40</v>
      </c>
      <c r="B2949" t="s">
        <v>15</v>
      </c>
      <c r="C2949" t="s">
        <v>87</v>
      </c>
      <c r="D2949" t="s">
        <v>50</v>
      </c>
      <c r="E2949">
        <v>1018</v>
      </c>
      <c r="F2949" t="s">
        <v>44</v>
      </c>
      <c r="G2949" s="1">
        <v>42268</v>
      </c>
      <c r="H2949">
        <v>0</v>
      </c>
      <c r="I2949">
        <v>0</v>
      </c>
      <c r="J2949">
        <v>100000</v>
      </c>
      <c r="K2949">
        <v>690000</v>
      </c>
      <c r="L2949" t="str">
        <f t="shared" si="46"/>
        <v>#NA</v>
      </c>
    </row>
    <row r="2950" spans="1:12" x14ac:dyDescent="0.2">
      <c r="A2950" t="s">
        <v>3</v>
      </c>
      <c r="B2950" t="s">
        <v>15</v>
      </c>
      <c r="C2950" t="s">
        <v>87</v>
      </c>
      <c r="D2950" t="s">
        <v>89</v>
      </c>
      <c r="E2950">
        <v>3001</v>
      </c>
      <c r="F2950" t="s">
        <v>43</v>
      </c>
      <c r="G2950" s="1">
        <v>42268</v>
      </c>
      <c r="H2950">
        <v>17223.75</v>
      </c>
      <c r="I2950">
        <v>120049.53750000001</v>
      </c>
      <c r="J2950">
        <v>16982.72</v>
      </c>
      <c r="K2950">
        <v>116331.632</v>
      </c>
      <c r="L2950">
        <f t="shared" si="46"/>
        <v>6.9700000000000006</v>
      </c>
    </row>
    <row r="2951" spans="1:12" x14ac:dyDescent="0.2">
      <c r="A2951" t="s">
        <v>3</v>
      </c>
      <c r="B2951" t="s">
        <v>13</v>
      </c>
      <c r="C2951" t="s">
        <v>77</v>
      </c>
      <c r="D2951" t="s">
        <v>56</v>
      </c>
      <c r="E2951">
        <v>3030</v>
      </c>
      <c r="F2951" t="s">
        <v>43</v>
      </c>
      <c r="G2951" s="1">
        <v>42268</v>
      </c>
      <c r="H2951">
        <v>967.99</v>
      </c>
      <c r="I2951">
        <v>6746.8903</v>
      </c>
      <c r="J2951">
        <v>400</v>
      </c>
      <c r="K2951">
        <v>2740</v>
      </c>
      <c r="L2951">
        <f t="shared" si="46"/>
        <v>6.97</v>
      </c>
    </row>
    <row r="2952" spans="1:12" x14ac:dyDescent="0.2">
      <c r="A2952" t="s">
        <v>48</v>
      </c>
      <c r="B2952" t="s">
        <v>10</v>
      </c>
      <c r="C2952" t="s">
        <v>57</v>
      </c>
      <c r="D2952" t="s">
        <v>51</v>
      </c>
      <c r="E2952">
        <v>1033</v>
      </c>
      <c r="F2952" t="s">
        <v>43</v>
      </c>
      <c r="G2952" s="1">
        <v>42268</v>
      </c>
      <c r="H2952">
        <v>104485.16</v>
      </c>
      <c r="I2952">
        <v>728261.56519999995</v>
      </c>
      <c r="J2952">
        <v>35210.699999999997</v>
      </c>
      <c r="K2952">
        <v>241215.902</v>
      </c>
      <c r="L2952">
        <f t="shared" si="46"/>
        <v>6.97</v>
      </c>
    </row>
    <row r="2953" spans="1:12" x14ac:dyDescent="0.2">
      <c r="A2953" t="s">
        <v>48</v>
      </c>
      <c r="B2953" t="s">
        <v>13</v>
      </c>
      <c r="C2953" t="s">
        <v>77</v>
      </c>
      <c r="D2953" t="s">
        <v>51</v>
      </c>
      <c r="E2953">
        <v>1033</v>
      </c>
      <c r="F2953" t="s">
        <v>43</v>
      </c>
      <c r="G2953" s="1">
        <v>42268</v>
      </c>
      <c r="H2953">
        <v>9315.7099999999991</v>
      </c>
      <c r="I2953">
        <v>64930.498699999996</v>
      </c>
      <c r="J2953">
        <v>3392.09</v>
      </c>
      <c r="K2953">
        <v>23249.757399999999</v>
      </c>
      <c r="L2953">
        <f t="shared" si="46"/>
        <v>6.9700000000000006</v>
      </c>
    </row>
    <row r="2954" spans="1:12" x14ac:dyDescent="0.2">
      <c r="A2954" t="s">
        <v>48</v>
      </c>
      <c r="B2954" t="s">
        <v>17</v>
      </c>
      <c r="C2954" t="s">
        <v>95</v>
      </c>
      <c r="D2954" t="s">
        <v>51</v>
      </c>
      <c r="E2954">
        <v>1033</v>
      </c>
      <c r="F2954" t="s">
        <v>43</v>
      </c>
      <c r="G2954" s="1">
        <v>42268</v>
      </c>
      <c r="H2954">
        <v>1293.31</v>
      </c>
      <c r="I2954">
        <v>9014.3706999999995</v>
      </c>
      <c r="J2954">
        <v>6918.64</v>
      </c>
      <c r="K2954">
        <v>47461.8704</v>
      </c>
      <c r="L2954">
        <f t="shared" si="46"/>
        <v>6.97</v>
      </c>
    </row>
    <row r="2955" spans="1:12" x14ac:dyDescent="0.2">
      <c r="A2955" t="s">
        <v>48</v>
      </c>
      <c r="B2955" t="s">
        <v>13</v>
      </c>
      <c r="C2955" t="s">
        <v>77</v>
      </c>
      <c r="D2955" t="s">
        <v>101</v>
      </c>
      <c r="E2955">
        <v>1035</v>
      </c>
      <c r="F2955" t="s">
        <v>43</v>
      </c>
      <c r="G2955" s="1">
        <v>42268</v>
      </c>
      <c r="H2955">
        <v>254.99</v>
      </c>
      <c r="I2955">
        <v>1777.2802999999999</v>
      </c>
      <c r="J2955">
        <v>0</v>
      </c>
      <c r="K2955">
        <v>0</v>
      </c>
      <c r="L2955">
        <f t="shared" si="46"/>
        <v>6.97</v>
      </c>
    </row>
    <row r="2956" spans="1:12" x14ac:dyDescent="0.2">
      <c r="A2956" t="s">
        <v>48</v>
      </c>
      <c r="B2956" t="s">
        <v>11</v>
      </c>
      <c r="C2956" t="s">
        <v>63</v>
      </c>
      <c r="D2956" t="s">
        <v>103</v>
      </c>
      <c r="E2956">
        <v>74001</v>
      </c>
      <c r="F2956" t="s">
        <v>43</v>
      </c>
      <c r="G2956" s="1">
        <v>42268</v>
      </c>
      <c r="H2956">
        <v>59003.22</v>
      </c>
      <c r="I2956">
        <v>411252.44339999999</v>
      </c>
      <c r="J2956">
        <v>2104.1</v>
      </c>
      <c r="K2956">
        <v>14434.126</v>
      </c>
      <c r="L2956">
        <f t="shared" si="46"/>
        <v>6.97</v>
      </c>
    </row>
    <row r="2957" spans="1:12" x14ac:dyDescent="0.2">
      <c r="A2957" t="s">
        <v>48</v>
      </c>
      <c r="B2957" t="s">
        <v>11</v>
      </c>
      <c r="C2957" t="s">
        <v>63</v>
      </c>
      <c r="D2957" t="s">
        <v>105</v>
      </c>
      <c r="E2957">
        <v>74003</v>
      </c>
      <c r="F2957" t="s">
        <v>43</v>
      </c>
      <c r="G2957" s="1">
        <v>42268</v>
      </c>
      <c r="H2957">
        <v>12838.78</v>
      </c>
      <c r="I2957">
        <v>89486.296600000001</v>
      </c>
      <c r="J2957">
        <v>1032.6400000000001</v>
      </c>
      <c r="K2957">
        <v>7073.5839999999998</v>
      </c>
      <c r="L2957">
        <f t="shared" si="46"/>
        <v>6.97</v>
      </c>
    </row>
    <row r="2958" spans="1:12" x14ac:dyDescent="0.2">
      <c r="A2958" t="s">
        <v>40</v>
      </c>
      <c r="B2958" t="s">
        <v>10</v>
      </c>
      <c r="C2958" t="s">
        <v>57</v>
      </c>
      <c r="D2958" t="s">
        <v>58</v>
      </c>
      <c r="E2958">
        <v>1005</v>
      </c>
      <c r="F2958" t="s">
        <v>43</v>
      </c>
      <c r="G2958" s="1">
        <v>42268</v>
      </c>
      <c r="H2958">
        <v>392148.97</v>
      </c>
      <c r="I2958">
        <v>2733278.3209000002</v>
      </c>
      <c r="J2958">
        <v>323444.93</v>
      </c>
      <c r="K2958">
        <v>2215597.7705000001</v>
      </c>
      <c r="L2958">
        <f t="shared" si="46"/>
        <v>6.9700000000000006</v>
      </c>
    </row>
    <row r="2959" spans="1:12" x14ac:dyDescent="0.2">
      <c r="A2959" t="s">
        <v>40</v>
      </c>
      <c r="B2959" t="s">
        <v>10</v>
      </c>
      <c r="C2959" t="s">
        <v>57</v>
      </c>
      <c r="D2959" t="s">
        <v>46</v>
      </c>
      <c r="E2959">
        <v>1009</v>
      </c>
      <c r="F2959" t="s">
        <v>43</v>
      </c>
      <c r="G2959" s="1">
        <v>42268</v>
      </c>
      <c r="H2959">
        <v>1491428.48</v>
      </c>
      <c r="I2959">
        <v>10395210.207699999</v>
      </c>
      <c r="J2959">
        <v>210797.75</v>
      </c>
      <c r="K2959">
        <v>1443986.7172000001</v>
      </c>
      <c r="L2959">
        <f t="shared" si="46"/>
        <v>6.9699689573448396</v>
      </c>
    </row>
    <row r="2960" spans="1:12" x14ac:dyDescent="0.2">
      <c r="A2960" t="s">
        <v>40</v>
      </c>
      <c r="B2960" t="s">
        <v>13</v>
      </c>
      <c r="C2960" t="s">
        <v>77</v>
      </c>
      <c r="D2960" t="s">
        <v>46</v>
      </c>
      <c r="E2960">
        <v>1009</v>
      </c>
      <c r="F2960" t="s">
        <v>43</v>
      </c>
      <c r="G2960" s="1">
        <v>42268</v>
      </c>
      <c r="H2960">
        <v>10452.51</v>
      </c>
      <c r="I2960">
        <v>72853.994699999996</v>
      </c>
      <c r="J2960">
        <v>3105.97</v>
      </c>
      <c r="K2960">
        <v>21275.894499999999</v>
      </c>
      <c r="L2960">
        <f t="shared" si="46"/>
        <v>6.97</v>
      </c>
    </row>
    <row r="2961" spans="1:12" x14ac:dyDescent="0.2">
      <c r="A2961" t="s">
        <v>48</v>
      </c>
      <c r="B2961" t="s">
        <v>12</v>
      </c>
      <c r="C2961" t="s">
        <v>74</v>
      </c>
      <c r="D2961" t="s">
        <v>49</v>
      </c>
      <c r="E2961">
        <v>1017</v>
      </c>
      <c r="F2961" t="s">
        <v>43</v>
      </c>
      <c r="G2961" s="1">
        <v>42268</v>
      </c>
      <c r="H2961">
        <v>2020</v>
      </c>
      <c r="I2961">
        <v>14079.4</v>
      </c>
      <c r="J2961">
        <v>990</v>
      </c>
      <c r="K2961">
        <v>6781.5</v>
      </c>
      <c r="L2961">
        <f t="shared" si="46"/>
        <v>6.97</v>
      </c>
    </row>
    <row r="2962" spans="1:12" x14ac:dyDescent="0.2">
      <c r="A2962" t="s">
        <v>2</v>
      </c>
      <c r="B2962" t="s">
        <v>11</v>
      </c>
      <c r="C2962" t="s">
        <v>63</v>
      </c>
      <c r="D2962" t="s">
        <v>65</v>
      </c>
      <c r="E2962">
        <v>2004</v>
      </c>
      <c r="F2962" t="s">
        <v>43</v>
      </c>
      <c r="G2962" s="1">
        <v>42268</v>
      </c>
      <c r="H2962">
        <v>5923.27</v>
      </c>
      <c r="I2962">
        <v>41285.191899999998</v>
      </c>
      <c r="J2962">
        <v>520.32000000000005</v>
      </c>
      <c r="K2962">
        <v>3564.192</v>
      </c>
      <c r="L2962">
        <f t="shared" si="46"/>
        <v>6.9699999999999989</v>
      </c>
    </row>
    <row r="2963" spans="1:12" x14ac:dyDescent="0.2">
      <c r="A2963" t="s">
        <v>2</v>
      </c>
      <c r="B2963" t="s">
        <v>16</v>
      </c>
      <c r="C2963" t="s">
        <v>92</v>
      </c>
      <c r="D2963" t="s">
        <v>93</v>
      </c>
      <c r="E2963">
        <v>2009</v>
      </c>
      <c r="F2963" t="s">
        <v>43</v>
      </c>
      <c r="G2963" s="1">
        <v>42268</v>
      </c>
      <c r="H2963">
        <v>653.55999999999995</v>
      </c>
      <c r="I2963">
        <v>4555.3131999999996</v>
      </c>
      <c r="J2963">
        <v>2632.99</v>
      </c>
      <c r="K2963">
        <v>18062.311399999999</v>
      </c>
      <c r="L2963">
        <f t="shared" si="46"/>
        <v>6.97</v>
      </c>
    </row>
    <row r="2964" spans="1:12" x14ac:dyDescent="0.2">
      <c r="A2964" t="s">
        <v>3</v>
      </c>
      <c r="B2964" t="s">
        <v>8</v>
      </c>
      <c r="C2964" t="s">
        <v>41</v>
      </c>
      <c r="D2964" t="s">
        <v>54</v>
      </c>
      <c r="E2964">
        <v>3002</v>
      </c>
      <c r="F2964" t="s">
        <v>43</v>
      </c>
      <c r="G2964" s="1">
        <v>42268</v>
      </c>
      <c r="H2964">
        <v>567.29999999999995</v>
      </c>
      <c r="I2964">
        <v>3954.0810000000001</v>
      </c>
      <c r="J2964">
        <v>440</v>
      </c>
      <c r="K2964">
        <v>3022.8</v>
      </c>
      <c r="L2964">
        <f t="shared" si="46"/>
        <v>6.9700000000000006</v>
      </c>
    </row>
    <row r="2965" spans="1:12" x14ac:dyDescent="0.2">
      <c r="A2965" t="s">
        <v>3</v>
      </c>
      <c r="B2965" t="s">
        <v>15</v>
      </c>
      <c r="C2965" t="s">
        <v>87</v>
      </c>
      <c r="D2965" t="s">
        <v>9</v>
      </c>
      <c r="E2965">
        <v>3004</v>
      </c>
      <c r="F2965" t="s">
        <v>43</v>
      </c>
      <c r="G2965" s="1">
        <v>42268</v>
      </c>
      <c r="H2965">
        <v>42227.28</v>
      </c>
      <c r="I2965">
        <v>294324.14159999997</v>
      </c>
      <c r="J2965">
        <v>8178.79</v>
      </c>
      <c r="K2965">
        <v>56024.711499999998</v>
      </c>
      <c r="L2965">
        <f t="shared" si="46"/>
        <v>6.97</v>
      </c>
    </row>
    <row r="2966" spans="1:12" x14ac:dyDescent="0.2">
      <c r="A2966" t="s">
        <v>3</v>
      </c>
      <c r="B2966" t="s">
        <v>14</v>
      </c>
      <c r="C2966" t="s">
        <v>81</v>
      </c>
      <c r="D2966" t="s">
        <v>82</v>
      </c>
      <c r="E2966">
        <v>3007</v>
      </c>
      <c r="F2966" t="s">
        <v>43</v>
      </c>
      <c r="G2966" s="1">
        <v>42268</v>
      </c>
      <c r="H2966">
        <v>1362.55</v>
      </c>
      <c r="I2966">
        <v>9496.9735000000001</v>
      </c>
      <c r="J2966">
        <v>400.16</v>
      </c>
      <c r="K2966">
        <v>2745.0976000000001</v>
      </c>
      <c r="L2966">
        <f t="shared" si="46"/>
        <v>6.9700000000000006</v>
      </c>
    </row>
    <row r="2967" spans="1:12" x14ac:dyDescent="0.2">
      <c r="A2967" t="s">
        <v>3</v>
      </c>
      <c r="B2967" t="s">
        <v>11</v>
      </c>
      <c r="C2967" t="s">
        <v>63</v>
      </c>
      <c r="D2967" t="s">
        <v>70</v>
      </c>
      <c r="E2967">
        <v>3015</v>
      </c>
      <c r="F2967" t="s">
        <v>43</v>
      </c>
      <c r="G2967" s="1">
        <v>42268</v>
      </c>
      <c r="H2967">
        <v>286</v>
      </c>
      <c r="I2967">
        <v>1993.42</v>
      </c>
      <c r="J2967">
        <v>319.14</v>
      </c>
      <c r="K2967">
        <v>2186.1089999999999</v>
      </c>
      <c r="L2967">
        <f t="shared" si="46"/>
        <v>6.9700000000000006</v>
      </c>
    </row>
    <row r="2968" spans="1:12" x14ac:dyDescent="0.2">
      <c r="A2968" t="s">
        <v>3</v>
      </c>
      <c r="B2968" t="s">
        <v>11</v>
      </c>
      <c r="C2968" t="s">
        <v>63</v>
      </c>
      <c r="D2968" t="s">
        <v>71</v>
      </c>
      <c r="E2968">
        <v>3016</v>
      </c>
      <c r="F2968" t="s">
        <v>44</v>
      </c>
      <c r="G2968" s="1">
        <v>42268</v>
      </c>
      <c r="H2968">
        <v>0</v>
      </c>
      <c r="I2968">
        <v>0</v>
      </c>
      <c r="J2968">
        <v>100</v>
      </c>
      <c r="K2968">
        <v>693</v>
      </c>
      <c r="L2968" t="str">
        <f t="shared" si="46"/>
        <v>#NA</v>
      </c>
    </row>
    <row r="2969" spans="1:12" x14ac:dyDescent="0.2">
      <c r="A2969" t="s">
        <v>3</v>
      </c>
      <c r="B2969" t="s">
        <v>13</v>
      </c>
      <c r="C2969" t="s">
        <v>77</v>
      </c>
      <c r="D2969" t="s">
        <v>80</v>
      </c>
      <c r="E2969">
        <v>3027</v>
      </c>
      <c r="F2969" t="s">
        <v>43</v>
      </c>
      <c r="G2969" s="1">
        <v>42268</v>
      </c>
      <c r="H2969">
        <v>781.05</v>
      </c>
      <c r="I2969">
        <v>5443.9184999999998</v>
      </c>
      <c r="J2969">
        <v>35.08</v>
      </c>
      <c r="K2969">
        <v>240.298</v>
      </c>
      <c r="L2969">
        <f t="shared" si="46"/>
        <v>6.97</v>
      </c>
    </row>
    <row r="2970" spans="1:12" x14ac:dyDescent="0.2">
      <c r="A2970" t="s">
        <v>3</v>
      </c>
      <c r="B2970" t="s">
        <v>12</v>
      </c>
      <c r="C2970" t="s">
        <v>74</v>
      </c>
      <c r="D2970" t="s">
        <v>76</v>
      </c>
      <c r="E2970">
        <v>3031</v>
      </c>
      <c r="F2970" t="s">
        <v>43</v>
      </c>
      <c r="G2970" s="1">
        <v>42268</v>
      </c>
      <c r="H2970">
        <v>2730.86</v>
      </c>
      <c r="I2970">
        <v>19034.0942</v>
      </c>
      <c r="J2970">
        <v>550.02</v>
      </c>
      <c r="K2970">
        <v>3767.6370000000002</v>
      </c>
      <c r="L2970">
        <f t="shared" si="46"/>
        <v>6.97</v>
      </c>
    </row>
    <row r="2971" spans="1:12" x14ac:dyDescent="0.2">
      <c r="A2971" t="s">
        <v>3</v>
      </c>
      <c r="B2971" t="s">
        <v>11</v>
      </c>
      <c r="C2971" t="s">
        <v>63</v>
      </c>
      <c r="D2971" t="s">
        <v>73</v>
      </c>
      <c r="E2971">
        <v>3043</v>
      </c>
      <c r="F2971" t="s">
        <v>43</v>
      </c>
      <c r="G2971" s="1">
        <v>42268</v>
      </c>
      <c r="H2971">
        <v>5244.05</v>
      </c>
      <c r="I2971">
        <v>36551.0285</v>
      </c>
      <c r="J2971">
        <v>309.5</v>
      </c>
      <c r="K2971">
        <v>2120.0749999999998</v>
      </c>
      <c r="L2971">
        <f t="shared" si="46"/>
        <v>6.97</v>
      </c>
    </row>
    <row r="2972" spans="1:12" x14ac:dyDescent="0.2">
      <c r="A2972" t="s">
        <v>48</v>
      </c>
      <c r="B2972" t="s">
        <v>15</v>
      </c>
      <c r="C2972" t="s">
        <v>87</v>
      </c>
      <c r="D2972" t="s">
        <v>52</v>
      </c>
      <c r="E2972">
        <v>1034</v>
      </c>
      <c r="F2972" t="s">
        <v>43</v>
      </c>
      <c r="G2972" s="1">
        <v>42268</v>
      </c>
      <c r="H2972">
        <v>2646.76</v>
      </c>
      <c r="I2972">
        <v>18447.9172</v>
      </c>
      <c r="J2972">
        <v>6830.36</v>
      </c>
      <c r="K2972">
        <v>46924.573199999999</v>
      </c>
      <c r="L2972">
        <f t="shared" si="46"/>
        <v>6.97</v>
      </c>
    </row>
    <row r="2973" spans="1:12" x14ac:dyDescent="0.2">
      <c r="A2973" t="s">
        <v>48</v>
      </c>
      <c r="B2973" t="s">
        <v>17</v>
      </c>
      <c r="C2973" t="s">
        <v>95</v>
      </c>
      <c r="D2973" t="s">
        <v>102</v>
      </c>
      <c r="E2973">
        <v>1036</v>
      </c>
      <c r="F2973" t="s">
        <v>43</v>
      </c>
      <c r="G2973" s="1">
        <v>42268</v>
      </c>
      <c r="H2973">
        <v>55.54</v>
      </c>
      <c r="I2973">
        <v>387.11380000000003</v>
      </c>
      <c r="J2973">
        <v>800</v>
      </c>
      <c r="K2973">
        <v>5480</v>
      </c>
      <c r="L2973">
        <f t="shared" si="46"/>
        <v>6.9700000000000006</v>
      </c>
    </row>
    <row r="2974" spans="1:12" x14ac:dyDescent="0.2">
      <c r="A2974" t="s">
        <v>40</v>
      </c>
      <c r="B2974" t="s">
        <v>12</v>
      </c>
      <c r="C2974" t="s">
        <v>74</v>
      </c>
      <c r="D2974" t="s">
        <v>46</v>
      </c>
      <c r="E2974">
        <v>1009</v>
      </c>
      <c r="F2974" t="s">
        <v>43</v>
      </c>
      <c r="G2974" s="1">
        <v>42268</v>
      </c>
      <c r="H2974">
        <v>117962.52</v>
      </c>
      <c r="I2974">
        <v>822198.76439999999</v>
      </c>
      <c r="J2974">
        <v>8436.36</v>
      </c>
      <c r="K2974">
        <v>57789.065999999999</v>
      </c>
      <c r="L2974">
        <f t="shared" si="46"/>
        <v>6.97</v>
      </c>
    </row>
    <row r="2975" spans="1:12" x14ac:dyDescent="0.2">
      <c r="A2975" t="s">
        <v>40</v>
      </c>
      <c r="B2975" t="s">
        <v>13</v>
      </c>
      <c r="C2975" t="s">
        <v>77</v>
      </c>
      <c r="D2975" t="s">
        <v>47</v>
      </c>
      <c r="E2975">
        <v>1014</v>
      </c>
      <c r="F2975" t="s">
        <v>43</v>
      </c>
      <c r="G2975" s="1">
        <v>42268</v>
      </c>
      <c r="H2975">
        <v>35971.82</v>
      </c>
      <c r="I2975">
        <v>250723.58540000001</v>
      </c>
      <c r="J2975">
        <v>12415.57</v>
      </c>
      <c r="K2975">
        <v>85046.654500000004</v>
      </c>
      <c r="L2975">
        <f t="shared" si="46"/>
        <v>6.9700000000000006</v>
      </c>
    </row>
    <row r="2976" spans="1:12" x14ac:dyDescent="0.2">
      <c r="A2976" t="s">
        <v>48</v>
      </c>
      <c r="B2976" t="s">
        <v>13</v>
      </c>
      <c r="C2976" t="s">
        <v>77</v>
      </c>
      <c r="D2976" t="s">
        <v>49</v>
      </c>
      <c r="E2976">
        <v>1017</v>
      </c>
      <c r="F2976" t="s">
        <v>43</v>
      </c>
      <c r="G2976" s="1">
        <v>42268</v>
      </c>
      <c r="H2976">
        <v>3000</v>
      </c>
      <c r="I2976">
        <v>20910</v>
      </c>
      <c r="J2976">
        <v>450</v>
      </c>
      <c r="K2976">
        <v>3082.5</v>
      </c>
      <c r="L2976">
        <f t="shared" si="46"/>
        <v>6.97</v>
      </c>
    </row>
    <row r="2977" spans="1:12" x14ac:dyDescent="0.2">
      <c r="A2977" t="s">
        <v>3</v>
      </c>
      <c r="B2977" t="s">
        <v>16</v>
      </c>
      <c r="C2977" t="s">
        <v>92</v>
      </c>
      <c r="D2977" t="s">
        <v>89</v>
      </c>
      <c r="E2977">
        <v>3001</v>
      </c>
      <c r="F2977" t="s">
        <v>43</v>
      </c>
      <c r="G2977" s="1">
        <v>42268</v>
      </c>
      <c r="H2977">
        <v>0</v>
      </c>
      <c r="I2977">
        <v>0</v>
      </c>
      <c r="J2977">
        <v>69.39</v>
      </c>
      <c r="K2977">
        <v>475.32150000000001</v>
      </c>
      <c r="L2977" t="str">
        <f t="shared" si="46"/>
        <v>#NA</v>
      </c>
    </row>
    <row r="2978" spans="1:12" x14ac:dyDescent="0.2">
      <c r="A2978" t="s">
        <v>3</v>
      </c>
      <c r="B2978" t="s">
        <v>16</v>
      </c>
      <c r="C2978" t="s">
        <v>92</v>
      </c>
      <c r="D2978" t="s">
        <v>94</v>
      </c>
      <c r="E2978">
        <v>3021</v>
      </c>
      <c r="F2978" t="s">
        <v>43</v>
      </c>
      <c r="G2978" s="1">
        <v>42268</v>
      </c>
      <c r="H2978">
        <v>2099.7600000000002</v>
      </c>
      <c r="I2978">
        <v>14635.3272</v>
      </c>
      <c r="J2978">
        <v>819.13</v>
      </c>
      <c r="K2978">
        <v>5611.0405000000001</v>
      </c>
      <c r="L2978">
        <f t="shared" si="46"/>
        <v>6.9699999999999989</v>
      </c>
    </row>
    <row r="2979" spans="1:12" x14ac:dyDescent="0.2">
      <c r="A2979" t="s">
        <v>3</v>
      </c>
      <c r="B2979" t="s">
        <v>11</v>
      </c>
      <c r="C2979" t="s">
        <v>63</v>
      </c>
      <c r="D2979" t="s">
        <v>72</v>
      </c>
      <c r="E2979">
        <v>3036</v>
      </c>
      <c r="F2979" t="s">
        <v>43</v>
      </c>
      <c r="G2979" s="1">
        <v>42268</v>
      </c>
      <c r="H2979">
        <v>1196.1300000000001</v>
      </c>
      <c r="I2979">
        <v>8337.0260999999991</v>
      </c>
      <c r="J2979">
        <v>1380</v>
      </c>
      <c r="K2979">
        <v>9453</v>
      </c>
      <c r="L2979">
        <f t="shared" si="46"/>
        <v>6.9699999999999989</v>
      </c>
    </row>
    <row r="2980" spans="1:12" x14ac:dyDescent="0.2">
      <c r="A2980" t="s">
        <v>3</v>
      </c>
      <c r="B2980" t="s">
        <v>14</v>
      </c>
      <c r="C2980" t="s">
        <v>81</v>
      </c>
      <c r="D2980" t="s">
        <v>83</v>
      </c>
      <c r="E2980">
        <v>3028</v>
      </c>
      <c r="F2980" t="s">
        <v>43</v>
      </c>
      <c r="G2980" s="1">
        <v>42268</v>
      </c>
      <c r="H2980">
        <v>5562.74</v>
      </c>
      <c r="I2980">
        <v>38772.2978</v>
      </c>
      <c r="J2980">
        <v>456.4</v>
      </c>
      <c r="K2980">
        <v>3126.34</v>
      </c>
      <c r="L2980">
        <f t="shared" si="46"/>
        <v>6.9700000000000006</v>
      </c>
    </row>
    <row r="2981" spans="1:12" x14ac:dyDescent="0.2">
      <c r="A2981" t="s">
        <v>48</v>
      </c>
      <c r="B2981" t="s">
        <v>15</v>
      </c>
      <c r="C2981" t="s">
        <v>87</v>
      </c>
      <c r="D2981" t="s">
        <v>51</v>
      </c>
      <c r="E2981">
        <v>1033</v>
      </c>
      <c r="F2981" t="s">
        <v>43</v>
      </c>
      <c r="G2981" s="1">
        <v>42268</v>
      </c>
      <c r="H2981">
        <v>29220.07</v>
      </c>
      <c r="I2981">
        <v>203663.8879</v>
      </c>
      <c r="J2981">
        <v>11701.88</v>
      </c>
      <c r="K2981">
        <v>80174.116800000003</v>
      </c>
      <c r="L2981">
        <f t="shared" si="46"/>
        <v>6.97</v>
      </c>
    </row>
    <row r="2982" spans="1:12" x14ac:dyDescent="0.2">
      <c r="A2982" t="s">
        <v>48</v>
      </c>
      <c r="B2982" t="s">
        <v>8</v>
      </c>
      <c r="C2982" t="s">
        <v>41</v>
      </c>
      <c r="D2982" t="s">
        <v>101</v>
      </c>
      <c r="E2982">
        <v>1035</v>
      </c>
      <c r="F2982" t="s">
        <v>43</v>
      </c>
      <c r="G2982" s="1">
        <v>42268</v>
      </c>
      <c r="H2982">
        <v>2614.52</v>
      </c>
      <c r="I2982">
        <v>18223.204399999999</v>
      </c>
      <c r="J2982">
        <v>100</v>
      </c>
      <c r="K2982">
        <v>685</v>
      </c>
      <c r="L2982">
        <f t="shared" si="46"/>
        <v>6.97</v>
      </c>
    </row>
    <row r="2983" spans="1:12" x14ac:dyDescent="0.2">
      <c r="A2983" t="s">
        <v>48</v>
      </c>
      <c r="B2983" t="s">
        <v>11</v>
      </c>
      <c r="C2983" t="s">
        <v>63</v>
      </c>
      <c r="D2983" t="s">
        <v>101</v>
      </c>
      <c r="E2983">
        <v>1035</v>
      </c>
      <c r="F2983" t="s">
        <v>43</v>
      </c>
      <c r="G2983" s="1">
        <v>42268</v>
      </c>
      <c r="H2983">
        <v>31086.71</v>
      </c>
      <c r="I2983">
        <v>216674.36869999999</v>
      </c>
      <c r="J2983">
        <v>1269.51</v>
      </c>
      <c r="K2983">
        <v>8696.1435000000001</v>
      </c>
      <c r="L2983">
        <f t="shared" si="46"/>
        <v>6.97</v>
      </c>
    </row>
    <row r="2984" spans="1:12" x14ac:dyDescent="0.2">
      <c r="A2984" t="s">
        <v>48</v>
      </c>
      <c r="B2984" t="s">
        <v>14</v>
      </c>
      <c r="C2984" t="s">
        <v>81</v>
      </c>
      <c r="D2984" t="s">
        <v>101</v>
      </c>
      <c r="E2984">
        <v>1035</v>
      </c>
      <c r="F2984" t="s">
        <v>43</v>
      </c>
      <c r="G2984" s="1">
        <v>42268</v>
      </c>
      <c r="H2984">
        <v>2209.02</v>
      </c>
      <c r="I2984">
        <v>15396.8694</v>
      </c>
      <c r="J2984">
        <v>1525.71</v>
      </c>
      <c r="K2984">
        <v>10451.113499999999</v>
      </c>
      <c r="L2984">
        <f t="shared" si="46"/>
        <v>6.97</v>
      </c>
    </row>
    <row r="2985" spans="1:12" x14ac:dyDescent="0.2">
      <c r="A2985" t="s">
        <v>48</v>
      </c>
      <c r="B2985" t="s">
        <v>15</v>
      </c>
      <c r="C2985" t="s">
        <v>87</v>
      </c>
      <c r="D2985" t="s">
        <v>101</v>
      </c>
      <c r="E2985">
        <v>1035</v>
      </c>
      <c r="F2985" t="s">
        <v>43</v>
      </c>
      <c r="G2985" s="1">
        <v>42268</v>
      </c>
      <c r="H2985">
        <v>254430.18</v>
      </c>
      <c r="I2985">
        <v>1773378.3546</v>
      </c>
      <c r="J2985">
        <v>66349.27</v>
      </c>
      <c r="K2985">
        <v>454492.49949999998</v>
      </c>
      <c r="L2985">
        <f t="shared" si="46"/>
        <v>6.97</v>
      </c>
    </row>
    <row r="2986" spans="1:12" x14ac:dyDescent="0.2">
      <c r="A2986" t="s">
        <v>48</v>
      </c>
      <c r="B2986" t="s">
        <v>12</v>
      </c>
      <c r="C2986" t="s">
        <v>74</v>
      </c>
      <c r="D2986" t="s">
        <v>102</v>
      </c>
      <c r="E2986">
        <v>1036</v>
      </c>
      <c r="F2986" t="s">
        <v>43</v>
      </c>
      <c r="G2986" s="1">
        <v>42268</v>
      </c>
      <c r="H2986">
        <v>111.24</v>
      </c>
      <c r="I2986">
        <v>775.34280000000001</v>
      </c>
      <c r="J2986">
        <v>276.51</v>
      </c>
      <c r="K2986">
        <v>1894.0934999999999</v>
      </c>
      <c r="L2986">
        <f t="shared" si="46"/>
        <v>6.9700000000000006</v>
      </c>
    </row>
    <row r="2987" spans="1:12" x14ac:dyDescent="0.2">
      <c r="A2987" t="s">
        <v>48</v>
      </c>
      <c r="B2987" t="s">
        <v>10</v>
      </c>
      <c r="C2987" t="s">
        <v>57</v>
      </c>
      <c r="D2987" t="s">
        <v>104</v>
      </c>
      <c r="E2987">
        <v>74002</v>
      </c>
      <c r="F2987" t="s">
        <v>43</v>
      </c>
      <c r="G2987" s="1">
        <v>42268</v>
      </c>
      <c r="H2987">
        <v>32540.58</v>
      </c>
      <c r="I2987">
        <v>226807.8426</v>
      </c>
      <c r="J2987">
        <v>25995.96</v>
      </c>
      <c r="K2987">
        <v>178592.2452</v>
      </c>
      <c r="L2987">
        <f t="shared" si="46"/>
        <v>6.97</v>
      </c>
    </row>
    <row r="2988" spans="1:12" x14ac:dyDescent="0.2">
      <c r="A2988" t="s">
        <v>48</v>
      </c>
      <c r="B2988" t="s">
        <v>15</v>
      </c>
      <c r="C2988" t="s">
        <v>87</v>
      </c>
      <c r="D2988" t="s">
        <v>105</v>
      </c>
      <c r="E2988">
        <v>74003</v>
      </c>
      <c r="F2988" t="s">
        <v>43</v>
      </c>
      <c r="G2988" s="1">
        <v>42268</v>
      </c>
      <c r="H2988">
        <v>40</v>
      </c>
      <c r="I2988">
        <v>278.8</v>
      </c>
      <c r="J2988">
        <v>500</v>
      </c>
      <c r="K2988">
        <v>3425</v>
      </c>
      <c r="L2988">
        <f t="shared" si="46"/>
        <v>6.9700000000000006</v>
      </c>
    </row>
    <row r="2989" spans="1:12" x14ac:dyDescent="0.2">
      <c r="A2989" t="s">
        <v>40</v>
      </c>
      <c r="B2989" t="s">
        <v>12</v>
      </c>
      <c r="C2989" t="s">
        <v>74</v>
      </c>
      <c r="D2989" t="s">
        <v>58</v>
      </c>
      <c r="E2989">
        <v>1005</v>
      </c>
      <c r="F2989" t="s">
        <v>43</v>
      </c>
      <c r="G2989" s="1">
        <v>42268</v>
      </c>
      <c r="H2989">
        <v>73135.520000000004</v>
      </c>
      <c r="I2989">
        <v>509754.57439999998</v>
      </c>
      <c r="J2989">
        <v>2801.58</v>
      </c>
      <c r="K2989">
        <v>19190.823</v>
      </c>
      <c r="L2989">
        <f t="shared" si="46"/>
        <v>6.97</v>
      </c>
    </row>
    <row r="2990" spans="1:12" x14ac:dyDescent="0.2">
      <c r="A2990" t="s">
        <v>40</v>
      </c>
      <c r="B2990" t="s">
        <v>14</v>
      </c>
      <c r="C2990" t="s">
        <v>81</v>
      </c>
      <c r="D2990" t="s">
        <v>58</v>
      </c>
      <c r="E2990">
        <v>1005</v>
      </c>
      <c r="F2990" t="s">
        <v>43</v>
      </c>
      <c r="G2990" s="1">
        <v>42268</v>
      </c>
      <c r="H2990">
        <v>2028.93</v>
      </c>
      <c r="I2990">
        <v>14141.642099999999</v>
      </c>
      <c r="J2990">
        <v>2919.47</v>
      </c>
      <c r="K2990">
        <v>19998.369500000001</v>
      </c>
      <c r="L2990">
        <f t="shared" si="46"/>
        <v>6.97</v>
      </c>
    </row>
    <row r="2991" spans="1:12" x14ac:dyDescent="0.2">
      <c r="A2991" t="s">
        <v>40</v>
      </c>
      <c r="B2991" t="s">
        <v>8</v>
      </c>
      <c r="C2991" t="s">
        <v>41</v>
      </c>
      <c r="D2991" t="s">
        <v>47</v>
      </c>
      <c r="E2991">
        <v>1014</v>
      </c>
      <c r="F2991" t="s">
        <v>43</v>
      </c>
      <c r="G2991" s="1">
        <v>42268</v>
      </c>
      <c r="H2991">
        <v>86807.03</v>
      </c>
      <c r="I2991">
        <v>605044.99910000002</v>
      </c>
      <c r="J2991">
        <v>7236.3</v>
      </c>
      <c r="K2991">
        <v>49568.654999999999</v>
      </c>
      <c r="L2991">
        <f t="shared" si="46"/>
        <v>6.9700000000000006</v>
      </c>
    </row>
    <row r="2992" spans="1:12" x14ac:dyDescent="0.2">
      <c r="A2992" t="s">
        <v>40</v>
      </c>
      <c r="B2992" t="s">
        <v>10</v>
      </c>
      <c r="C2992" t="s">
        <v>57</v>
      </c>
      <c r="D2992" t="s">
        <v>64</v>
      </c>
      <c r="E2992">
        <v>1016</v>
      </c>
      <c r="F2992" t="s">
        <v>43</v>
      </c>
      <c r="G2992" s="1">
        <v>42268</v>
      </c>
      <c r="H2992">
        <v>174351.88</v>
      </c>
      <c r="I2992">
        <v>1215232.6036</v>
      </c>
      <c r="J2992">
        <v>2560.39</v>
      </c>
      <c r="K2992">
        <v>17538.6715</v>
      </c>
      <c r="L2992">
        <f t="shared" si="46"/>
        <v>6.97</v>
      </c>
    </row>
    <row r="2993" spans="1:12" x14ac:dyDescent="0.2">
      <c r="A2993" t="s">
        <v>40</v>
      </c>
      <c r="B2993" t="s">
        <v>11</v>
      </c>
      <c r="C2993" t="s">
        <v>63</v>
      </c>
      <c r="D2993" t="s">
        <v>64</v>
      </c>
      <c r="E2993">
        <v>1016</v>
      </c>
      <c r="F2993" t="s">
        <v>43</v>
      </c>
      <c r="G2993" s="1">
        <v>42268</v>
      </c>
      <c r="H2993">
        <v>38304.379999999997</v>
      </c>
      <c r="I2993">
        <v>266981.52860000002</v>
      </c>
      <c r="J2993">
        <v>1835.7</v>
      </c>
      <c r="K2993">
        <v>12574.545</v>
      </c>
      <c r="L2993">
        <f t="shared" si="46"/>
        <v>6.9700000000000006</v>
      </c>
    </row>
    <row r="2994" spans="1:12" x14ac:dyDescent="0.2">
      <c r="A2994" t="s">
        <v>40</v>
      </c>
      <c r="B2994" t="s">
        <v>15</v>
      </c>
      <c r="C2994" t="s">
        <v>87</v>
      </c>
      <c r="D2994" t="s">
        <v>64</v>
      </c>
      <c r="E2994">
        <v>1016</v>
      </c>
      <c r="F2994" t="s">
        <v>43</v>
      </c>
      <c r="G2994" s="1">
        <v>42268</v>
      </c>
      <c r="H2994">
        <v>218900.81</v>
      </c>
      <c r="I2994">
        <v>1525738.6457</v>
      </c>
      <c r="J2994">
        <v>37836.800000000003</v>
      </c>
      <c r="K2994">
        <v>259182.07999999999</v>
      </c>
      <c r="L2994">
        <f t="shared" si="46"/>
        <v>6.97</v>
      </c>
    </row>
    <row r="2995" spans="1:12" x14ac:dyDescent="0.2">
      <c r="A2995" t="s">
        <v>48</v>
      </c>
      <c r="B2995" t="s">
        <v>11</v>
      </c>
      <c r="C2995" t="s">
        <v>63</v>
      </c>
      <c r="D2995" t="s">
        <v>49</v>
      </c>
      <c r="E2995">
        <v>1017</v>
      </c>
      <c r="F2995" t="s">
        <v>43</v>
      </c>
      <c r="G2995" s="1">
        <v>42268</v>
      </c>
      <c r="H2995">
        <v>25217.65</v>
      </c>
      <c r="I2995">
        <v>175767.02050000001</v>
      </c>
      <c r="J2995">
        <v>5961.23</v>
      </c>
      <c r="K2995">
        <v>40834.425499999998</v>
      </c>
      <c r="L2995">
        <f t="shared" si="46"/>
        <v>6.97</v>
      </c>
    </row>
    <row r="2996" spans="1:12" x14ac:dyDescent="0.2">
      <c r="A2996" t="s">
        <v>40</v>
      </c>
      <c r="B2996" t="s">
        <v>11</v>
      </c>
      <c r="C2996" t="s">
        <v>63</v>
      </c>
      <c r="D2996" t="s">
        <v>50</v>
      </c>
      <c r="E2996">
        <v>1018</v>
      </c>
      <c r="F2996" t="s">
        <v>43</v>
      </c>
      <c r="G2996" s="1">
        <v>42268</v>
      </c>
      <c r="H2996">
        <v>0</v>
      </c>
      <c r="I2996">
        <v>0</v>
      </c>
      <c r="J2996">
        <v>2008.81</v>
      </c>
      <c r="K2996">
        <v>13760.3485</v>
      </c>
      <c r="L2996" t="str">
        <f t="shared" si="46"/>
        <v>#NA</v>
      </c>
    </row>
    <row r="2997" spans="1:12" x14ac:dyDescent="0.2">
      <c r="A2997" t="s">
        <v>3</v>
      </c>
      <c r="B2997" t="s">
        <v>14</v>
      </c>
      <c r="C2997" t="s">
        <v>81</v>
      </c>
      <c r="D2997" t="s">
        <v>54</v>
      </c>
      <c r="E2997">
        <v>3002</v>
      </c>
      <c r="F2997" t="s">
        <v>43</v>
      </c>
      <c r="G2997" s="1">
        <v>42268</v>
      </c>
      <c r="H2997">
        <v>1971.92</v>
      </c>
      <c r="I2997">
        <v>13744.2824</v>
      </c>
      <c r="J2997">
        <v>1118.6400000000001</v>
      </c>
      <c r="K2997">
        <v>7685.0568000000003</v>
      </c>
      <c r="L2997">
        <f t="shared" si="46"/>
        <v>6.97</v>
      </c>
    </row>
    <row r="2998" spans="1:12" x14ac:dyDescent="0.2">
      <c r="A2998" t="s">
        <v>3</v>
      </c>
      <c r="B2998" t="s">
        <v>11</v>
      </c>
      <c r="C2998" t="s">
        <v>63</v>
      </c>
      <c r="D2998" t="s">
        <v>69</v>
      </c>
      <c r="E2998">
        <v>3012</v>
      </c>
      <c r="F2998" t="s">
        <v>43</v>
      </c>
      <c r="G2998" s="1">
        <v>42268</v>
      </c>
      <c r="H2998">
        <v>918.26</v>
      </c>
      <c r="I2998">
        <v>6400.2722000000003</v>
      </c>
      <c r="J2998">
        <v>237.74</v>
      </c>
      <c r="K2998">
        <v>1628.519</v>
      </c>
      <c r="L2998">
        <f t="shared" si="46"/>
        <v>6.9700000000000006</v>
      </c>
    </row>
    <row r="2999" spans="1:12" x14ac:dyDescent="0.2">
      <c r="A2999" t="s">
        <v>48</v>
      </c>
      <c r="B2999" t="s">
        <v>10</v>
      </c>
      <c r="C2999" t="s">
        <v>57</v>
      </c>
      <c r="D2999" t="s">
        <v>101</v>
      </c>
      <c r="E2999">
        <v>1035</v>
      </c>
      <c r="F2999" t="s">
        <v>43</v>
      </c>
      <c r="G2999" s="1">
        <v>42268</v>
      </c>
      <c r="H2999">
        <v>16994.5</v>
      </c>
      <c r="I2999">
        <v>118451.66499999999</v>
      </c>
      <c r="J2999">
        <v>2160.35</v>
      </c>
      <c r="K2999">
        <v>14798.397499999999</v>
      </c>
      <c r="L2999">
        <f t="shared" si="46"/>
        <v>6.97</v>
      </c>
    </row>
    <row r="3000" spans="1:12" x14ac:dyDescent="0.2">
      <c r="A3000" t="s">
        <v>48</v>
      </c>
      <c r="B3000" t="s">
        <v>8</v>
      </c>
      <c r="C3000" t="s">
        <v>41</v>
      </c>
      <c r="D3000" t="s">
        <v>102</v>
      </c>
      <c r="E3000">
        <v>1036</v>
      </c>
      <c r="F3000" t="s">
        <v>43</v>
      </c>
      <c r="G3000" s="1">
        <v>42268</v>
      </c>
      <c r="H3000">
        <v>644.98</v>
      </c>
      <c r="I3000">
        <v>4495.5105999999996</v>
      </c>
      <c r="J3000">
        <v>2342.85</v>
      </c>
      <c r="K3000">
        <v>16048.522499999999</v>
      </c>
      <c r="L3000">
        <f t="shared" si="46"/>
        <v>6.9699999999999989</v>
      </c>
    </row>
    <row r="3001" spans="1:12" x14ac:dyDescent="0.2">
      <c r="A3001" t="s">
        <v>3</v>
      </c>
      <c r="B3001" t="s">
        <v>14</v>
      </c>
      <c r="C3001" t="s">
        <v>81</v>
      </c>
      <c r="D3001" t="s">
        <v>85</v>
      </c>
      <c r="E3001">
        <v>3033</v>
      </c>
      <c r="F3001" t="s">
        <v>43</v>
      </c>
      <c r="G3001" s="1">
        <v>42268</v>
      </c>
      <c r="H3001">
        <v>699.49</v>
      </c>
      <c r="I3001">
        <v>4875.4453000000003</v>
      </c>
      <c r="J3001">
        <v>90.49</v>
      </c>
      <c r="K3001">
        <v>619.85649999999998</v>
      </c>
      <c r="L3001">
        <f t="shared" si="46"/>
        <v>6.9700000000000006</v>
      </c>
    </row>
    <row r="3002" spans="1:12" x14ac:dyDescent="0.2">
      <c r="A3002" t="s">
        <v>40</v>
      </c>
      <c r="B3002" t="s">
        <v>14</v>
      </c>
      <c r="C3002" t="s">
        <v>81</v>
      </c>
      <c r="D3002" t="s">
        <v>42</v>
      </c>
      <c r="E3002">
        <v>1001</v>
      </c>
      <c r="F3002" t="s">
        <v>43</v>
      </c>
      <c r="G3002" s="1">
        <v>42269</v>
      </c>
      <c r="H3002">
        <v>89282.43</v>
      </c>
      <c r="I3002">
        <v>622298.53709999996</v>
      </c>
      <c r="J3002">
        <v>4870.38</v>
      </c>
      <c r="K3002">
        <v>33362.103000000003</v>
      </c>
      <c r="L3002">
        <f t="shared" si="46"/>
        <v>6.97</v>
      </c>
    </row>
    <row r="3003" spans="1:12" x14ac:dyDescent="0.2">
      <c r="A3003" t="s">
        <v>40</v>
      </c>
      <c r="B3003" t="s">
        <v>8</v>
      </c>
      <c r="C3003" t="s">
        <v>41</v>
      </c>
      <c r="D3003" t="s">
        <v>45</v>
      </c>
      <c r="E3003">
        <v>1003</v>
      </c>
      <c r="F3003" t="s">
        <v>43</v>
      </c>
      <c r="G3003" s="1">
        <v>42269</v>
      </c>
      <c r="H3003">
        <v>17800</v>
      </c>
      <c r="I3003">
        <v>124066</v>
      </c>
      <c r="J3003">
        <v>1002</v>
      </c>
      <c r="K3003">
        <v>6863.7</v>
      </c>
      <c r="L3003">
        <f t="shared" si="46"/>
        <v>6.97</v>
      </c>
    </row>
    <row r="3004" spans="1:12" x14ac:dyDescent="0.2">
      <c r="A3004" t="s">
        <v>40</v>
      </c>
      <c r="B3004" t="s">
        <v>12</v>
      </c>
      <c r="C3004" t="s">
        <v>74</v>
      </c>
      <c r="D3004" t="s">
        <v>45</v>
      </c>
      <c r="E3004">
        <v>1003</v>
      </c>
      <c r="F3004" t="s">
        <v>43</v>
      </c>
      <c r="G3004" s="1">
        <v>42269</v>
      </c>
      <c r="H3004">
        <v>23603.41</v>
      </c>
      <c r="I3004">
        <v>164515.7677</v>
      </c>
      <c r="J3004">
        <v>509.28</v>
      </c>
      <c r="K3004">
        <v>3488.5680000000002</v>
      </c>
      <c r="L3004">
        <f t="shared" si="46"/>
        <v>6.97</v>
      </c>
    </row>
    <row r="3005" spans="1:12" x14ac:dyDescent="0.2">
      <c r="A3005" t="s">
        <v>40</v>
      </c>
      <c r="B3005" t="s">
        <v>16</v>
      </c>
      <c r="C3005" t="s">
        <v>92</v>
      </c>
      <c r="D3005" t="s">
        <v>45</v>
      </c>
      <c r="E3005">
        <v>1003</v>
      </c>
      <c r="F3005" t="s">
        <v>43</v>
      </c>
      <c r="G3005" s="1">
        <v>42269</v>
      </c>
      <c r="H3005">
        <v>828.14</v>
      </c>
      <c r="I3005">
        <v>5772.1358</v>
      </c>
      <c r="J3005">
        <v>1277.31</v>
      </c>
      <c r="K3005">
        <v>8749.5735000000004</v>
      </c>
      <c r="L3005">
        <f t="shared" si="46"/>
        <v>6.97</v>
      </c>
    </row>
    <row r="3006" spans="1:12" x14ac:dyDescent="0.2">
      <c r="A3006" t="s">
        <v>40</v>
      </c>
      <c r="B3006" t="s">
        <v>13</v>
      </c>
      <c r="C3006" t="s">
        <v>77</v>
      </c>
      <c r="D3006" t="s">
        <v>45</v>
      </c>
      <c r="E3006">
        <v>1003</v>
      </c>
      <c r="F3006" t="s">
        <v>43</v>
      </c>
      <c r="G3006" s="1">
        <v>42269</v>
      </c>
      <c r="H3006">
        <v>2803.49</v>
      </c>
      <c r="I3006">
        <v>19540.3253</v>
      </c>
      <c r="J3006">
        <v>200</v>
      </c>
      <c r="K3006">
        <v>1370</v>
      </c>
      <c r="L3006">
        <f t="shared" si="46"/>
        <v>6.9700000000000006</v>
      </c>
    </row>
    <row r="3007" spans="1:12" x14ac:dyDescent="0.2">
      <c r="A3007" t="s">
        <v>40</v>
      </c>
      <c r="B3007" t="s">
        <v>10</v>
      </c>
      <c r="C3007" t="s">
        <v>57</v>
      </c>
      <c r="D3007" t="s">
        <v>42</v>
      </c>
      <c r="E3007">
        <v>1001</v>
      </c>
      <c r="F3007" t="s">
        <v>44</v>
      </c>
      <c r="G3007" s="1">
        <v>42269</v>
      </c>
      <c r="H3007">
        <v>0</v>
      </c>
      <c r="I3007">
        <v>0</v>
      </c>
      <c r="J3007">
        <v>40652</v>
      </c>
      <c r="K3007">
        <v>281806.98</v>
      </c>
      <c r="L3007" t="str">
        <f t="shared" si="46"/>
        <v>#NA</v>
      </c>
    </row>
    <row r="3008" spans="1:12" x14ac:dyDescent="0.2">
      <c r="A3008" t="s">
        <v>40</v>
      </c>
      <c r="B3008" t="s">
        <v>11</v>
      </c>
      <c r="C3008" t="s">
        <v>63</v>
      </c>
      <c r="D3008" t="s">
        <v>42</v>
      </c>
      <c r="E3008">
        <v>1001</v>
      </c>
      <c r="F3008" t="s">
        <v>44</v>
      </c>
      <c r="G3008" s="1">
        <v>42269</v>
      </c>
      <c r="H3008">
        <v>0</v>
      </c>
      <c r="I3008">
        <v>0</v>
      </c>
      <c r="J3008">
        <v>287683.07</v>
      </c>
      <c r="K3008">
        <v>1995732.9979000001</v>
      </c>
      <c r="L3008" t="str">
        <f t="shared" si="46"/>
        <v>#NA</v>
      </c>
    </row>
    <row r="3009" spans="1:12" x14ac:dyDescent="0.2">
      <c r="A3009" t="s">
        <v>40</v>
      </c>
      <c r="B3009" t="s">
        <v>15</v>
      </c>
      <c r="C3009" t="s">
        <v>87</v>
      </c>
      <c r="D3009" t="s">
        <v>42</v>
      </c>
      <c r="E3009">
        <v>1001</v>
      </c>
      <c r="F3009" t="s">
        <v>43</v>
      </c>
      <c r="G3009" s="1">
        <v>42269</v>
      </c>
      <c r="H3009">
        <v>1162415.55</v>
      </c>
      <c r="I3009">
        <v>8102036.3492400004</v>
      </c>
      <c r="J3009">
        <v>191799.59</v>
      </c>
      <c r="K3009">
        <v>1313827.1915</v>
      </c>
      <c r="L3009">
        <f t="shared" si="46"/>
        <v>6.9699999705268914</v>
      </c>
    </row>
    <row r="3010" spans="1:12" x14ac:dyDescent="0.2">
      <c r="A3010" t="s">
        <v>40</v>
      </c>
      <c r="B3010" t="s">
        <v>14</v>
      </c>
      <c r="C3010" t="s">
        <v>81</v>
      </c>
      <c r="D3010" t="s">
        <v>45</v>
      </c>
      <c r="E3010">
        <v>1003</v>
      </c>
      <c r="F3010" t="s">
        <v>43</v>
      </c>
      <c r="G3010" s="1">
        <v>42269</v>
      </c>
      <c r="H3010">
        <v>1312</v>
      </c>
      <c r="I3010">
        <v>9144.64</v>
      </c>
      <c r="J3010">
        <v>1024.8900000000001</v>
      </c>
      <c r="K3010">
        <v>7020.4965000000002</v>
      </c>
      <c r="L3010">
        <f t="shared" ref="L3010:L3073" si="47">IFERROR((I3010/H3010),"#NA")</f>
        <v>6.97</v>
      </c>
    </row>
    <row r="3011" spans="1:12" x14ac:dyDescent="0.2">
      <c r="A3011" t="s">
        <v>40</v>
      </c>
      <c r="B3011" t="s">
        <v>10</v>
      </c>
      <c r="C3011" t="s">
        <v>57</v>
      </c>
      <c r="D3011" t="s">
        <v>45</v>
      </c>
      <c r="E3011">
        <v>1003</v>
      </c>
      <c r="F3011" t="s">
        <v>43</v>
      </c>
      <c r="G3011" s="1">
        <v>42269</v>
      </c>
      <c r="H3011">
        <v>213688.81</v>
      </c>
      <c r="I3011">
        <v>1489411.0057000001</v>
      </c>
      <c r="J3011">
        <v>9622.92</v>
      </c>
      <c r="K3011">
        <v>65917.001999999993</v>
      </c>
      <c r="L3011">
        <f t="shared" si="47"/>
        <v>6.9700000000000006</v>
      </c>
    </row>
    <row r="3012" spans="1:12" x14ac:dyDescent="0.2">
      <c r="A3012" t="s">
        <v>40</v>
      </c>
      <c r="B3012" t="s">
        <v>11</v>
      </c>
      <c r="C3012" t="s">
        <v>63</v>
      </c>
      <c r="D3012" t="s">
        <v>45</v>
      </c>
      <c r="E3012">
        <v>1003</v>
      </c>
      <c r="F3012" t="s">
        <v>43</v>
      </c>
      <c r="G3012" s="1">
        <v>42269</v>
      </c>
      <c r="H3012">
        <v>94745.87</v>
      </c>
      <c r="I3012">
        <v>660378.71389999997</v>
      </c>
      <c r="J3012">
        <v>15727.59</v>
      </c>
      <c r="K3012">
        <v>107733.9915</v>
      </c>
      <c r="L3012">
        <f t="shared" si="47"/>
        <v>6.97</v>
      </c>
    </row>
    <row r="3013" spans="1:12" x14ac:dyDescent="0.2">
      <c r="A3013" t="s">
        <v>40</v>
      </c>
      <c r="B3013" t="s">
        <v>8</v>
      </c>
      <c r="C3013" t="s">
        <v>41</v>
      </c>
      <c r="D3013" t="s">
        <v>58</v>
      </c>
      <c r="E3013">
        <v>1005</v>
      </c>
      <c r="F3013" t="s">
        <v>43</v>
      </c>
      <c r="G3013" s="1">
        <v>42269</v>
      </c>
      <c r="H3013">
        <v>29460.3</v>
      </c>
      <c r="I3013">
        <v>205338.291</v>
      </c>
      <c r="J3013">
        <v>1417.64</v>
      </c>
      <c r="K3013">
        <v>9710.8340000000007</v>
      </c>
      <c r="L3013">
        <f t="shared" si="47"/>
        <v>6.97</v>
      </c>
    </row>
    <row r="3014" spans="1:12" x14ac:dyDescent="0.2">
      <c r="A3014" t="s">
        <v>40</v>
      </c>
      <c r="B3014" t="s">
        <v>8</v>
      </c>
      <c r="C3014" t="s">
        <v>41</v>
      </c>
      <c r="D3014" t="s">
        <v>42</v>
      </c>
      <c r="E3014">
        <v>1001</v>
      </c>
      <c r="F3014" t="s">
        <v>43</v>
      </c>
      <c r="G3014" s="1">
        <v>42269</v>
      </c>
      <c r="H3014">
        <v>231132.62</v>
      </c>
      <c r="I3014">
        <v>1610994.3614000001</v>
      </c>
      <c r="J3014">
        <v>8582.73</v>
      </c>
      <c r="K3014">
        <v>58791.700499999999</v>
      </c>
      <c r="L3014">
        <f t="shared" si="47"/>
        <v>6.9700000000000006</v>
      </c>
    </row>
    <row r="3015" spans="1:12" x14ac:dyDescent="0.2">
      <c r="A3015" t="s">
        <v>40</v>
      </c>
      <c r="B3015" t="s">
        <v>10</v>
      </c>
      <c r="C3015" t="s">
        <v>57</v>
      </c>
      <c r="D3015" t="s">
        <v>42</v>
      </c>
      <c r="E3015">
        <v>1001</v>
      </c>
      <c r="F3015" t="s">
        <v>43</v>
      </c>
      <c r="G3015" s="1">
        <v>42269</v>
      </c>
      <c r="H3015">
        <v>905030.52</v>
      </c>
      <c r="I3015">
        <v>6308062.7243999997</v>
      </c>
      <c r="J3015">
        <v>110632.97</v>
      </c>
      <c r="K3015">
        <v>757835.84817000001</v>
      </c>
      <c r="L3015">
        <f t="shared" si="47"/>
        <v>6.97</v>
      </c>
    </row>
    <row r="3016" spans="1:12" x14ac:dyDescent="0.2">
      <c r="A3016" t="s">
        <v>40</v>
      </c>
      <c r="B3016" t="s">
        <v>12</v>
      </c>
      <c r="C3016" t="s">
        <v>74</v>
      </c>
      <c r="D3016" t="s">
        <v>42</v>
      </c>
      <c r="E3016">
        <v>1001</v>
      </c>
      <c r="F3016" t="s">
        <v>43</v>
      </c>
      <c r="G3016" s="1">
        <v>42269</v>
      </c>
      <c r="H3016">
        <v>84101.17</v>
      </c>
      <c r="I3016">
        <v>586185.15489999996</v>
      </c>
      <c r="J3016">
        <v>3113.5</v>
      </c>
      <c r="K3016">
        <v>21327.474999999999</v>
      </c>
      <c r="L3016">
        <f t="shared" si="47"/>
        <v>6.97</v>
      </c>
    </row>
    <row r="3017" spans="1:12" x14ac:dyDescent="0.2">
      <c r="A3017" t="s">
        <v>40</v>
      </c>
      <c r="B3017" t="s">
        <v>15</v>
      </c>
      <c r="C3017" t="s">
        <v>87</v>
      </c>
      <c r="D3017" t="s">
        <v>42</v>
      </c>
      <c r="E3017">
        <v>1001</v>
      </c>
      <c r="F3017" t="s">
        <v>44</v>
      </c>
      <c r="G3017" s="1">
        <v>42269</v>
      </c>
      <c r="H3017">
        <v>0</v>
      </c>
      <c r="I3017">
        <v>0</v>
      </c>
      <c r="J3017">
        <v>350796.18</v>
      </c>
      <c r="K3017">
        <v>2427702.2508</v>
      </c>
      <c r="L3017" t="str">
        <f t="shared" si="47"/>
        <v>#NA</v>
      </c>
    </row>
    <row r="3018" spans="1:12" x14ac:dyDescent="0.2">
      <c r="A3018" t="s">
        <v>40</v>
      </c>
      <c r="B3018" t="s">
        <v>15</v>
      </c>
      <c r="C3018" t="s">
        <v>87</v>
      </c>
      <c r="D3018" t="s">
        <v>45</v>
      </c>
      <c r="E3018">
        <v>1003</v>
      </c>
      <c r="F3018" t="s">
        <v>43</v>
      </c>
      <c r="G3018" s="1">
        <v>42269</v>
      </c>
      <c r="H3018">
        <v>175765.27</v>
      </c>
      <c r="I3018">
        <v>1225083.9319</v>
      </c>
      <c r="J3018">
        <v>55799.29</v>
      </c>
      <c r="K3018">
        <v>382225.13650000002</v>
      </c>
      <c r="L3018">
        <f t="shared" si="47"/>
        <v>6.9700000000000006</v>
      </c>
    </row>
    <row r="3019" spans="1:12" x14ac:dyDescent="0.2">
      <c r="A3019" t="s">
        <v>40</v>
      </c>
      <c r="B3019" t="s">
        <v>8</v>
      </c>
      <c r="C3019" t="s">
        <v>41</v>
      </c>
      <c r="D3019" t="s">
        <v>42</v>
      </c>
      <c r="E3019">
        <v>1001</v>
      </c>
      <c r="F3019" t="s">
        <v>44</v>
      </c>
      <c r="G3019" s="1">
        <v>42269</v>
      </c>
      <c r="H3019">
        <v>0</v>
      </c>
      <c r="I3019">
        <v>0</v>
      </c>
      <c r="J3019">
        <v>450</v>
      </c>
      <c r="K3019">
        <v>3114</v>
      </c>
      <c r="L3019" t="str">
        <f t="shared" si="47"/>
        <v>#NA</v>
      </c>
    </row>
    <row r="3020" spans="1:12" x14ac:dyDescent="0.2">
      <c r="A3020" t="s">
        <v>40</v>
      </c>
      <c r="B3020" t="s">
        <v>17</v>
      </c>
      <c r="C3020" t="s">
        <v>95</v>
      </c>
      <c r="D3020" t="s">
        <v>42</v>
      </c>
      <c r="E3020">
        <v>1001</v>
      </c>
      <c r="F3020" t="s">
        <v>43</v>
      </c>
      <c r="G3020" s="1">
        <v>42269</v>
      </c>
      <c r="H3020">
        <v>1249.92</v>
      </c>
      <c r="I3020">
        <v>8711.9423999999999</v>
      </c>
      <c r="J3020">
        <v>0</v>
      </c>
      <c r="K3020">
        <v>0</v>
      </c>
      <c r="L3020">
        <f t="shared" si="47"/>
        <v>6.97</v>
      </c>
    </row>
    <row r="3021" spans="1:12" x14ac:dyDescent="0.2">
      <c r="A3021" t="s">
        <v>40</v>
      </c>
      <c r="B3021" t="s">
        <v>17</v>
      </c>
      <c r="C3021" t="s">
        <v>95</v>
      </c>
      <c r="D3021" t="s">
        <v>45</v>
      </c>
      <c r="E3021">
        <v>1003</v>
      </c>
      <c r="F3021" t="s">
        <v>43</v>
      </c>
      <c r="G3021" s="1">
        <v>42269</v>
      </c>
      <c r="H3021">
        <v>357.84</v>
      </c>
      <c r="I3021">
        <v>2494.1448</v>
      </c>
      <c r="J3021">
        <v>203.41</v>
      </c>
      <c r="K3021">
        <v>1393.3585</v>
      </c>
      <c r="L3021">
        <f t="shared" si="47"/>
        <v>6.9700000000000006</v>
      </c>
    </row>
    <row r="3022" spans="1:12" x14ac:dyDescent="0.2">
      <c r="A3022" t="s">
        <v>40</v>
      </c>
      <c r="B3022" t="s">
        <v>16</v>
      </c>
      <c r="C3022" t="s">
        <v>92</v>
      </c>
      <c r="D3022" t="s">
        <v>42</v>
      </c>
      <c r="E3022">
        <v>1001</v>
      </c>
      <c r="F3022" t="s">
        <v>43</v>
      </c>
      <c r="G3022" s="1">
        <v>42269</v>
      </c>
      <c r="H3022">
        <v>44121.760000000002</v>
      </c>
      <c r="I3022">
        <v>307528.66720000003</v>
      </c>
      <c r="J3022">
        <v>13461.16</v>
      </c>
      <c r="K3022">
        <v>92208.945999999996</v>
      </c>
      <c r="L3022">
        <f t="shared" si="47"/>
        <v>6.9700000000000006</v>
      </c>
    </row>
    <row r="3023" spans="1:12" x14ac:dyDescent="0.2">
      <c r="A3023" t="s">
        <v>40</v>
      </c>
      <c r="B3023" t="s">
        <v>11</v>
      </c>
      <c r="C3023" t="s">
        <v>63</v>
      </c>
      <c r="D3023" t="s">
        <v>42</v>
      </c>
      <c r="E3023">
        <v>1001</v>
      </c>
      <c r="F3023" t="s">
        <v>43</v>
      </c>
      <c r="G3023" s="1">
        <v>42269</v>
      </c>
      <c r="H3023">
        <v>879534.9</v>
      </c>
      <c r="I3023">
        <v>6130358.2429499999</v>
      </c>
      <c r="J3023">
        <v>84698.34</v>
      </c>
      <c r="K3023">
        <v>580183.62899999996</v>
      </c>
      <c r="L3023">
        <f t="shared" si="47"/>
        <v>6.9699999885735062</v>
      </c>
    </row>
    <row r="3024" spans="1:12" x14ac:dyDescent="0.2">
      <c r="A3024" t="s">
        <v>40</v>
      </c>
      <c r="B3024" t="s">
        <v>13</v>
      </c>
      <c r="C3024" t="s">
        <v>77</v>
      </c>
      <c r="D3024" t="s">
        <v>42</v>
      </c>
      <c r="E3024">
        <v>1001</v>
      </c>
      <c r="F3024" t="s">
        <v>43</v>
      </c>
      <c r="G3024" s="1">
        <v>42269</v>
      </c>
      <c r="H3024">
        <v>25853.82</v>
      </c>
      <c r="I3024">
        <v>180201.12539999999</v>
      </c>
      <c r="J3024">
        <v>7154.09</v>
      </c>
      <c r="K3024">
        <v>49005.516499999998</v>
      </c>
      <c r="L3024">
        <f t="shared" si="47"/>
        <v>6.97</v>
      </c>
    </row>
    <row r="3025" spans="1:12" x14ac:dyDescent="0.2">
      <c r="A3025" t="s">
        <v>40</v>
      </c>
      <c r="B3025" t="s">
        <v>13</v>
      </c>
      <c r="C3025" t="s">
        <v>77</v>
      </c>
      <c r="D3025" t="s">
        <v>42</v>
      </c>
      <c r="E3025">
        <v>1001</v>
      </c>
      <c r="F3025" t="s">
        <v>44</v>
      </c>
      <c r="G3025" s="1">
        <v>42269</v>
      </c>
      <c r="H3025">
        <v>0</v>
      </c>
      <c r="I3025">
        <v>0</v>
      </c>
      <c r="J3025">
        <v>85000</v>
      </c>
      <c r="K3025">
        <v>590400</v>
      </c>
      <c r="L3025" t="str">
        <f t="shared" si="47"/>
        <v>#NA</v>
      </c>
    </row>
    <row r="3026" spans="1:12" x14ac:dyDescent="0.2">
      <c r="A3026" t="s">
        <v>40</v>
      </c>
      <c r="B3026" t="s">
        <v>16</v>
      </c>
      <c r="C3026" t="s">
        <v>92</v>
      </c>
      <c r="D3026" t="s">
        <v>42</v>
      </c>
      <c r="E3026">
        <v>1001</v>
      </c>
      <c r="F3026" t="s">
        <v>44</v>
      </c>
      <c r="G3026" s="1">
        <v>42269</v>
      </c>
      <c r="H3026">
        <v>0</v>
      </c>
      <c r="I3026">
        <v>0</v>
      </c>
      <c r="J3026">
        <v>15000</v>
      </c>
      <c r="K3026">
        <v>104200</v>
      </c>
      <c r="L3026" t="str">
        <f t="shared" si="47"/>
        <v>#NA</v>
      </c>
    </row>
    <row r="3027" spans="1:12" x14ac:dyDescent="0.2">
      <c r="A3027" t="s">
        <v>40</v>
      </c>
      <c r="B3027" t="s">
        <v>12</v>
      </c>
      <c r="C3027" t="s">
        <v>74</v>
      </c>
      <c r="D3027" t="s">
        <v>58</v>
      </c>
      <c r="E3027">
        <v>1005</v>
      </c>
      <c r="F3027" t="s">
        <v>43</v>
      </c>
      <c r="G3027" s="1">
        <v>42269</v>
      </c>
      <c r="H3027">
        <v>56207.17</v>
      </c>
      <c r="I3027">
        <v>391763.97489999997</v>
      </c>
      <c r="J3027">
        <v>256.72000000000003</v>
      </c>
      <c r="K3027">
        <v>1758.5319999999999</v>
      </c>
      <c r="L3027">
        <f t="shared" si="47"/>
        <v>6.97</v>
      </c>
    </row>
    <row r="3028" spans="1:12" x14ac:dyDescent="0.2">
      <c r="A3028" t="s">
        <v>40</v>
      </c>
      <c r="B3028" t="s">
        <v>13</v>
      </c>
      <c r="C3028" t="s">
        <v>77</v>
      </c>
      <c r="D3028" t="s">
        <v>58</v>
      </c>
      <c r="E3028">
        <v>1005</v>
      </c>
      <c r="F3028" t="s">
        <v>43</v>
      </c>
      <c r="G3028" s="1">
        <v>42269</v>
      </c>
      <c r="H3028">
        <v>25051.18</v>
      </c>
      <c r="I3028">
        <v>174606.72459999999</v>
      </c>
      <c r="J3028">
        <v>5279.3</v>
      </c>
      <c r="K3028">
        <v>36163.205000000002</v>
      </c>
      <c r="L3028">
        <f t="shared" si="47"/>
        <v>6.97</v>
      </c>
    </row>
    <row r="3029" spans="1:12" x14ac:dyDescent="0.2">
      <c r="A3029" t="s">
        <v>40</v>
      </c>
      <c r="B3029" t="s">
        <v>10</v>
      </c>
      <c r="C3029" t="s">
        <v>57</v>
      </c>
      <c r="D3029" t="s">
        <v>46</v>
      </c>
      <c r="E3029">
        <v>1009</v>
      </c>
      <c r="F3029" t="s">
        <v>43</v>
      </c>
      <c r="G3029" s="1">
        <v>42269</v>
      </c>
      <c r="H3029">
        <v>1505276.29</v>
      </c>
      <c r="I3029">
        <v>10491240.7673</v>
      </c>
      <c r="J3029">
        <v>148963.67000000001</v>
      </c>
      <c r="K3029">
        <v>1020429.6052</v>
      </c>
      <c r="L3029">
        <f t="shared" si="47"/>
        <v>6.9696446007928552</v>
      </c>
    </row>
    <row r="3030" spans="1:12" x14ac:dyDescent="0.2">
      <c r="A3030" t="s">
        <v>40</v>
      </c>
      <c r="B3030" t="s">
        <v>15</v>
      </c>
      <c r="C3030" t="s">
        <v>87</v>
      </c>
      <c r="D3030" t="s">
        <v>46</v>
      </c>
      <c r="E3030">
        <v>1009</v>
      </c>
      <c r="F3030" t="s">
        <v>43</v>
      </c>
      <c r="G3030" s="1">
        <v>42269</v>
      </c>
      <c r="H3030">
        <v>1446372.36</v>
      </c>
      <c r="I3030">
        <v>10080959.0492</v>
      </c>
      <c r="J3030">
        <v>176349.23</v>
      </c>
      <c r="K3030">
        <v>1207993.8548999999</v>
      </c>
      <c r="L3030">
        <f t="shared" si="47"/>
        <v>6.9698227980518102</v>
      </c>
    </row>
    <row r="3031" spans="1:12" x14ac:dyDescent="0.2">
      <c r="A3031" t="s">
        <v>40</v>
      </c>
      <c r="B3031" t="s">
        <v>12</v>
      </c>
      <c r="C3031" t="s">
        <v>74</v>
      </c>
      <c r="D3031" t="s">
        <v>47</v>
      </c>
      <c r="E3031">
        <v>1014</v>
      </c>
      <c r="F3031" t="s">
        <v>44</v>
      </c>
      <c r="G3031" s="1">
        <v>42269</v>
      </c>
      <c r="H3031">
        <v>0</v>
      </c>
      <c r="I3031">
        <v>0</v>
      </c>
      <c r="J3031">
        <v>548434.59</v>
      </c>
      <c r="K3031">
        <v>3795167.3627999998</v>
      </c>
      <c r="L3031" t="str">
        <f t="shared" si="47"/>
        <v>#NA</v>
      </c>
    </row>
    <row r="3032" spans="1:12" x14ac:dyDescent="0.2">
      <c r="A3032" t="s">
        <v>48</v>
      </c>
      <c r="B3032" t="s">
        <v>11</v>
      </c>
      <c r="C3032" t="s">
        <v>63</v>
      </c>
      <c r="D3032" t="s">
        <v>49</v>
      </c>
      <c r="E3032">
        <v>1017</v>
      </c>
      <c r="F3032" t="s">
        <v>43</v>
      </c>
      <c r="G3032" s="1">
        <v>42269</v>
      </c>
      <c r="H3032">
        <v>6819.96</v>
      </c>
      <c r="I3032">
        <v>47535.121200000001</v>
      </c>
      <c r="J3032">
        <v>9603.44</v>
      </c>
      <c r="K3032">
        <v>65783.563999999998</v>
      </c>
      <c r="L3032">
        <f t="shared" si="47"/>
        <v>6.97</v>
      </c>
    </row>
    <row r="3033" spans="1:12" x14ac:dyDescent="0.2">
      <c r="A3033" t="s">
        <v>48</v>
      </c>
      <c r="B3033" t="s">
        <v>13</v>
      </c>
      <c r="C3033" t="s">
        <v>77</v>
      </c>
      <c r="D3033" t="s">
        <v>49</v>
      </c>
      <c r="E3033">
        <v>1017</v>
      </c>
      <c r="F3033" t="s">
        <v>43</v>
      </c>
      <c r="G3033" s="1">
        <v>42269</v>
      </c>
      <c r="H3033">
        <v>0</v>
      </c>
      <c r="I3033">
        <v>0</v>
      </c>
      <c r="J3033">
        <v>250</v>
      </c>
      <c r="K3033">
        <v>1712.5</v>
      </c>
      <c r="L3033" t="str">
        <f t="shared" si="47"/>
        <v>#NA</v>
      </c>
    </row>
    <row r="3034" spans="1:12" x14ac:dyDescent="0.2">
      <c r="A3034" t="s">
        <v>2</v>
      </c>
      <c r="B3034" t="s">
        <v>10</v>
      </c>
      <c r="C3034" t="s">
        <v>57</v>
      </c>
      <c r="D3034" t="s">
        <v>62</v>
      </c>
      <c r="E3034">
        <v>2002</v>
      </c>
      <c r="F3034" t="s">
        <v>43</v>
      </c>
      <c r="G3034" s="1">
        <v>42269</v>
      </c>
      <c r="H3034">
        <v>27367.46</v>
      </c>
      <c r="I3034">
        <v>190751.19620000001</v>
      </c>
      <c r="J3034">
        <v>13194.09</v>
      </c>
      <c r="K3034">
        <v>90379.516499999998</v>
      </c>
      <c r="L3034">
        <f t="shared" si="47"/>
        <v>6.9700000000000006</v>
      </c>
    </row>
    <row r="3035" spans="1:12" x14ac:dyDescent="0.2">
      <c r="A3035" t="s">
        <v>2</v>
      </c>
      <c r="B3035" t="s">
        <v>11</v>
      </c>
      <c r="C3035" t="s">
        <v>63</v>
      </c>
      <c r="D3035" t="s">
        <v>65</v>
      </c>
      <c r="E3035">
        <v>2004</v>
      </c>
      <c r="F3035" t="s">
        <v>43</v>
      </c>
      <c r="G3035" s="1">
        <v>42269</v>
      </c>
      <c r="H3035">
        <v>118807.56</v>
      </c>
      <c r="I3035">
        <v>828088.69319999998</v>
      </c>
      <c r="J3035">
        <v>962.77</v>
      </c>
      <c r="K3035">
        <v>6594.9745000000003</v>
      </c>
      <c r="L3035">
        <f t="shared" si="47"/>
        <v>6.97</v>
      </c>
    </row>
    <row r="3036" spans="1:12" x14ac:dyDescent="0.2">
      <c r="A3036" t="s">
        <v>3</v>
      </c>
      <c r="B3036" t="s">
        <v>15</v>
      </c>
      <c r="C3036" t="s">
        <v>87</v>
      </c>
      <c r="D3036" t="s">
        <v>9</v>
      </c>
      <c r="E3036">
        <v>3004</v>
      </c>
      <c r="F3036" t="s">
        <v>43</v>
      </c>
      <c r="G3036" s="1">
        <v>42269</v>
      </c>
      <c r="H3036">
        <v>12687.6</v>
      </c>
      <c r="I3036">
        <v>88432.572</v>
      </c>
      <c r="J3036">
        <v>6301.85</v>
      </c>
      <c r="K3036">
        <v>43167.672500000001</v>
      </c>
      <c r="L3036">
        <f t="shared" si="47"/>
        <v>6.97</v>
      </c>
    </row>
    <row r="3037" spans="1:12" x14ac:dyDescent="0.2">
      <c r="A3037" t="s">
        <v>3</v>
      </c>
      <c r="B3037" t="s">
        <v>11</v>
      </c>
      <c r="C3037" t="s">
        <v>63</v>
      </c>
      <c r="D3037" t="s">
        <v>68</v>
      </c>
      <c r="E3037">
        <v>3011</v>
      </c>
      <c r="F3037" t="s">
        <v>43</v>
      </c>
      <c r="G3037" s="1">
        <v>42269</v>
      </c>
      <c r="H3037">
        <v>385.92</v>
      </c>
      <c r="I3037">
        <v>2689.8624</v>
      </c>
      <c r="J3037">
        <v>1055.72</v>
      </c>
      <c r="K3037">
        <v>7242.2392</v>
      </c>
      <c r="L3037">
        <f t="shared" si="47"/>
        <v>6.97</v>
      </c>
    </row>
    <row r="3038" spans="1:12" x14ac:dyDescent="0.2">
      <c r="A3038" t="s">
        <v>3</v>
      </c>
      <c r="B3038" t="s">
        <v>11</v>
      </c>
      <c r="C3038" t="s">
        <v>63</v>
      </c>
      <c r="D3038" t="s">
        <v>69</v>
      </c>
      <c r="E3038">
        <v>3012</v>
      </c>
      <c r="F3038" t="s">
        <v>43</v>
      </c>
      <c r="G3038" s="1">
        <v>42269</v>
      </c>
      <c r="H3038">
        <v>1727.03</v>
      </c>
      <c r="I3038">
        <v>12037.399100000001</v>
      </c>
      <c r="J3038">
        <v>88</v>
      </c>
      <c r="K3038">
        <v>602.79999999999995</v>
      </c>
      <c r="L3038">
        <f t="shared" si="47"/>
        <v>6.9700000000000006</v>
      </c>
    </row>
    <row r="3039" spans="1:12" x14ac:dyDescent="0.2">
      <c r="A3039" t="s">
        <v>48</v>
      </c>
      <c r="B3039" t="s">
        <v>8</v>
      </c>
      <c r="C3039" t="s">
        <v>41</v>
      </c>
      <c r="D3039" t="s">
        <v>101</v>
      </c>
      <c r="E3039">
        <v>1035</v>
      </c>
      <c r="F3039" t="s">
        <v>43</v>
      </c>
      <c r="G3039" s="1">
        <v>42269</v>
      </c>
      <c r="H3039">
        <v>8665.48</v>
      </c>
      <c r="I3039">
        <v>60398.395600000003</v>
      </c>
      <c r="J3039">
        <v>1101.18</v>
      </c>
      <c r="K3039">
        <v>7543.0829999999996</v>
      </c>
      <c r="L3039">
        <f t="shared" si="47"/>
        <v>6.9700000000000006</v>
      </c>
    </row>
    <row r="3040" spans="1:12" x14ac:dyDescent="0.2">
      <c r="A3040" t="s">
        <v>48</v>
      </c>
      <c r="B3040" t="s">
        <v>12</v>
      </c>
      <c r="C3040" t="s">
        <v>74</v>
      </c>
      <c r="D3040" t="s">
        <v>101</v>
      </c>
      <c r="E3040">
        <v>1035</v>
      </c>
      <c r="F3040" t="s">
        <v>43</v>
      </c>
      <c r="G3040" s="1">
        <v>42269</v>
      </c>
      <c r="H3040">
        <v>507.37</v>
      </c>
      <c r="I3040">
        <v>3536.3688999999999</v>
      </c>
      <c r="J3040">
        <v>0</v>
      </c>
      <c r="K3040">
        <v>0</v>
      </c>
      <c r="L3040">
        <f t="shared" si="47"/>
        <v>6.97</v>
      </c>
    </row>
    <row r="3041" spans="1:12" x14ac:dyDescent="0.2">
      <c r="A3041" t="s">
        <v>48</v>
      </c>
      <c r="B3041" t="s">
        <v>14</v>
      </c>
      <c r="C3041" t="s">
        <v>81</v>
      </c>
      <c r="D3041" t="s">
        <v>103</v>
      </c>
      <c r="E3041">
        <v>74001</v>
      </c>
      <c r="F3041" t="s">
        <v>43</v>
      </c>
      <c r="G3041" s="1">
        <v>42269</v>
      </c>
      <c r="H3041">
        <v>5962.93</v>
      </c>
      <c r="I3041">
        <v>41561.622100000001</v>
      </c>
      <c r="J3041">
        <v>2.2400000000000002</v>
      </c>
      <c r="K3041">
        <v>15.366400000000001</v>
      </c>
      <c r="L3041">
        <f t="shared" si="47"/>
        <v>6.97</v>
      </c>
    </row>
    <row r="3042" spans="1:12" x14ac:dyDescent="0.2">
      <c r="A3042" t="s">
        <v>48</v>
      </c>
      <c r="B3042" t="s">
        <v>15</v>
      </c>
      <c r="C3042" t="s">
        <v>87</v>
      </c>
      <c r="D3042" t="s">
        <v>103</v>
      </c>
      <c r="E3042">
        <v>74001</v>
      </c>
      <c r="F3042" t="s">
        <v>43</v>
      </c>
      <c r="G3042" s="1">
        <v>42269</v>
      </c>
      <c r="H3042">
        <v>38420.14</v>
      </c>
      <c r="I3042">
        <v>267788.37579999998</v>
      </c>
      <c r="J3042">
        <v>7518.34</v>
      </c>
      <c r="K3042">
        <v>51575.812400000003</v>
      </c>
      <c r="L3042">
        <f t="shared" si="47"/>
        <v>6.97</v>
      </c>
    </row>
    <row r="3043" spans="1:12" x14ac:dyDescent="0.2">
      <c r="A3043" t="s">
        <v>48</v>
      </c>
      <c r="B3043" t="s">
        <v>10</v>
      </c>
      <c r="C3043" t="s">
        <v>57</v>
      </c>
      <c r="D3043" t="s">
        <v>105</v>
      </c>
      <c r="E3043">
        <v>74003</v>
      </c>
      <c r="F3043" t="s">
        <v>43</v>
      </c>
      <c r="G3043" s="1">
        <v>42269</v>
      </c>
      <c r="H3043">
        <v>8904.99</v>
      </c>
      <c r="I3043">
        <v>62067.780299999999</v>
      </c>
      <c r="J3043">
        <v>510.54</v>
      </c>
      <c r="K3043">
        <v>3497.1990000000001</v>
      </c>
      <c r="L3043">
        <f t="shared" si="47"/>
        <v>6.97</v>
      </c>
    </row>
    <row r="3044" spans="1:12" x14ac:dyDescent="0.2">
      <c r="A3044" t="s">
        <v>48</v>
      </c>
      <c r="B3044" t="s">
        <v>15</v>
      </c>
      <c r="C3044" t="s">
        <v>87</v>
      </c>
      <c r="D3044" t="s">
        <v>105</v>
      </c>
      <c r="E3044">
        <v>74003</v>
      </c>
      <c r="F3044" t="s">
        <v>43</v>
      </c>
      <c r="G3044" s="1">
        <v>42269</v>
      </c>
      <c r="H3044">
        <v>2000</v>
      </c>
      <c r="I3044">
        <v>13940</v>
      </c>
      <c r="J3044">
        <v>95</v>
      </c>
      <c r="K3044">
        <v>650.75</v>
      </c>
      <c r="L3044">
        <f t="shared" si="47"/>
        <v>6.97</v>
      </c>
    </row>
    <row r="3045" spans="1:12" x14ac:dyDescent="0.2">
      <c r="A3045" t="s">
        <v>3</v>
      </c>
      <c r="B3045" t="s">
        <v>14</v>
      </c>
      <c r="C3045" t="s">
        <v>81</v>
      </c>
      <c r="D3045" t="s">
        <v>85</v>
      </c>
      <c r="E3045">
        <v>3033</v>
      </c>
      <c r="F3045" t="s">
        <v>43</v>
      </c>
      <c r="G3045" s="1">
        <v>42269</v>
      </c>
      <c r="H3045">
        <v>184.37</v>
      </c>
      <c r="I3045">
        <v>1285.0589</v>
      </c>
      <c r="J3045">
        <v>0</v>
      </c>
      <c r="K3045">
        <v>0</v>
      </c>
      <c r="L3045" s="14">
        <f t="shared" si="47"/>
        <v>6.97</v>
      </c>
    </row>
    <row r="3046" spans="1:12" x14ac:dyDescent="0.2">
      <c r="A3046" t="s">
        <v>40</v>
      </c>
      <c r="B3046" t="s">
        <v>15</v>
      </c>
      <c r="C3046" t="s">
        <v>87</v>
      </c>
      <c r="D3046" t="s">
        <v>59</v>
      </c>
      <c r="E3046">
        <v>1008</v>
      </c>
      <c r="F3046" t="s">
        <v>43</v>
      </c>
      <c r="G3046" s="1">
        <v>42269</v>
      </c>
      <c r="H3046">
        <v>87028.15</v>
      </c>
      <c r="I3046">
        <v>606586.20550000004</v>
      </c>
      <c r="J3046">
        <v>0</v>
      </c>
      <c r="K3046">
        <v>0</v>
      </c>
      <c r="L3046" s="14">
        <f t="shared" si="47"/>
        <v>6.9700000000000006</v>
      </c>
    </row>
    <row r="3047" spans="1:12" x14ac:dyDescent="0.2">
      <c r="A3047" t="s">
        <v>40</v>
      </c>
      <c r="B3047" t="s">
        <v>8</v>
      </c>
      <c r="C3047" t="s">
        <v>41</v>
      </c>
      <c r="D3047" t="s">
        <v>47</v>
      </c>
      <c r="E3047">
        <v>1014</v>
      </c>
      <c r="F3047" t="s">
        <v>43</v>
      </c>
      <c r="G3047" s="1">
        <v>42269</v>
      </c>
      <c r="H3047">
        <v>34734.07</v>
      </c>
      <c r="I3047">
        <v>242096.46789999999</v>
      </c>
      <c r="J3047">
        <v>19105.669999999998</v>
      </c>
      <c r="K3047">
        <v>130873.8395</v>
      </c>
      <c r="L3047" s="14">
        <f t="shared" si="47"/>
        <v>6.97</v>
      </c>
    </row>
    <row r="3048" spans="1:12" x14ac:dyDescent="0.2">
      <c r="A3048" t="s">
        <v>40</v>
      </c>
      <c r="B3048" t="s">
        <v>12</v>
      </c>
      <c r="C3048" t="s">
        <v>74</v>
      </c>
      <c r="D3048" t="s">
        <v>47</v>
      </c>
      <c r="E3048">
        <v>1014</v>
      </c>
      <c r="F3048" t="s">
        <v>43</v>
      </c>
      <c r="G3048" s="1">
        <v>42269</v>
      </c>
      <c r="H3048">
        <v>59445.11</v>
      </c>
      <c r="I3048">
        <v>414332.4167</v>
      </c>
      <c r="J3048">
        <v>12959.58</v>
      </c>
      <c r="K3048">
        <v>88773.123000000007</v>
      </c>
      <c r="L3048" s="14">
        <f t="shared" si="47"/>
        <v>6.97</v>
      </c>
    </row>
    <row r="3049" spans="1:12" x14ac:dyDescent="0.2">
      <c r="A3049" t="s">
        <v>48</v>
      </c>
      <c r="B3049" t="s">
        <v>16</v>
      </c>
      <c r="C3049" t="s">
        <v>92</v>
      </c>
      <c r="D3049" t="s">
        <v>49</v>
      </c>
      <c r="E3049">
        <v>1017</v>
      </c>
      <c r="F3049" t="s">
        <v>43</v>
      </c>
      <c r="G3049" s="1">
        <v>42269</v>
      </c>
      <c r="H3049">
        <v>100</v>
      </c>
      <c r="I3049">
        <v>697</v>
      </c>
      <c r="J3049">
        <v>200</v>
      </c>
      <c r="K3049">
        <v>1370</v>
      </c>
      <c r="L3049" s="14">
        <f t="shared" si="47"/>
        <v>6.97</v>
      </c>
    </row>
    <row r="3050" spans="1:12" x14ac:dyDescent="0.2">
      <c r="A3050" t="s">
        <v>40</v>
      </c>
      <c r="B3050" t="s">
        <v>15</v>
      </c>
      <c r="C3050" t="s">
        <v>87</v>
      </c>
      <c r="D3050" t="s">
        <v>50</v>
      </c>
      <c r="E3050">
        <v>1018</v>
      </c>
      <c r="F3050" t="s">
        <v>43</v>
      </c>
      <c r="G3050" s="1">
        <v>42269</v>
      </c>
      <c r="H3050">
        <v>69361.350000000006</v>
      </c>
      <c r="I3050">
        <v>483448.60950000002</v>
      </c>
      <c r="J3050">
        <v>21576.22</v>
      </c>
      <c r="K3050">
        <v>147797.10699999999</v>
      </c>
      <c r="L3050" s="14">
        <f t="shared" si="47"/>
        <v>6.97</v>
      </c>
    </row>
    <row r="3051" spans="1:12" x14ac:dyDescent="0.2">
      <c r="A3051" t="s">
        <v>2</v>
      </c>
      <c r="B3051" t="s">
        <v>10</v>
      </c>
      <c r="C3051" t="s">
        <v>57</v>
      </c>
      <c r="D3051" t="s">
        <v>61</v>
      </c>
      <c r="E3051">
        <v>2001</v>
      </c>
      <c r="F3051" t="s">
        <v>43</v>
      </c>
      <c r="G3051" s="1">
        <v>42269</v>
      </c>
      <c r="H3051">
        <v>77468.59</v>
      </c>
      <c r="I3051">
        <v>539956.0723</v>
      </c>
      <c r="J3051">
        <v>11914.53</v>
      </c>
      <c r="K3051">
        <v>81614.530499999993</v>
      </c>
      <c r="L3051" s="14">
        <f t="shared" si="47"/>
        <v>6.9700000000000006</v>
      </c>
    </row>
    <row r="3052" spans="1:12" x14ac:dyDescent="0.2">
      <c r="A3052" t="s">
        <v>3</v>
      </c>
      <c r="B3052" t="s">
        <v>17</v>
      </c>
      <c r="C3052" t="s">
        <v>95</v>
      </c>
      <c r="D3052" t="s">
        <v>89</v>
      </c>
      <c r="E3052">
        <v>3001</v>
      </c>
      <c r="F3052" t="s">
        <v>43</v>
      </c>
      <c r="G3052" s="1">
        <v>42269</v>
      </c>
      <c r="H3052">
        <v>1796.46</v>
      </c>
      <c r="I3052">
        <v>12521.3262</v>
      </c>
      <c r="J3052">
        <v>124.38</v>
      </c>
      <c r="K3052">
        <v>852.00300000000004</v>
      </c>
      <c r="L3052" s="14">
        <f t="shared" si="47"/>
        <v>6.97</v>
      </c>
    </row>
    <row r="3053" spans="1:12" x14ac:dyDescent="0.2">
      <c r="A3053" t="s">
        <v>3</v>
      </c>
      <c r="B3053" t="s">
        <v>16</v>
      </c>
      <c r="C3053" t="s">
        <v>92</v>
      </c>
      <c r="D3053" t="s">
        <v>94</v>
      </c>
      <c r="E3053">
        <v>3021</v>
      </c>
      <c r="F3053" t="s">
        <v>43</v>
      </c>
      <c r="G3053" s="1">
        <v>42269</v>
      </c>
      <c r="H3053">
        <v>1731.96</v>
      </c>
      <c r="I3053">
        <v>12071.761200000001</v>
      </c>
      <c r="J3053">
        <v>763.85</v>
      </c>
      <c r="K3053">
        <v>5232.3725000000004</v>
      </c>
      <c r="L3053" s="14">
        <f t="shared" si="47"/>
        <v>6.9700000000000006</v>
      </c>
    </row>
    <row r="3054" spans="1:12" x14ac:dyDescent="0.2">
      <c r="A3054" t="s">
        <v>3</v>
      </c>
      <c r="B3054" t="s">
        <v>13</v>
      </c>
      <c r="C3054" t="s">
        <v>77</v>
      </c>
      <c r="D3054" t="s">
        <v>56</v>
      </c>
      <c r="E3054">
        <v>3030</v>
      </c>
      <c r="F3054" t="s">
        <v>43</v>
      </c>
      <c r="G3054" s="1">
        <v>42269</v>
      </c>
      <c r="H3054">
        <v>0</v>
      </c>
      <c r="I3054">
        <v>0</v>
      </c>
      <c r="J3054">
        <v>250</v>
      </c>
      <c r="K3054">
        <v>1712.5</v>
      </c>
      <c r="L3054" s="14" t="str">
        <f t="shared" si="47"/>
        <v>#NA</v>
      </c>
    </row>
    <row r="3055" spans="1:12" x14ac:dyDescent="0.2">
      <c r="A3055" t="s">
        <v>48</v>
      </c>
      <c r="B3055" t="s">
        <v>15</v>
      </c>
      <c r="C3055" t="s">
        <v>87</v>
      </c>
      <c r="D3055" t="s">
        <v>51</v>
      </c>
      <c r="E3055">
        <v>1033</v>
      </c>
      <c r="F3055" t="s">
        <v>43</v>
      </c>
      <c r="G3055" s="1">
        <v>42269</v>
      </c>
      <c r="H3055">
        <v>48572.49</v>
      </c>
      <c r="I3055">
        <v>338550.25530000002</v>
      </c>
      <c r="J3055">
        <v>24599</v>
      </c>
      <c r="K3055">
        <v>168700.7</v>
      </c>
      <c r="L3055" s="14">
        <f t="shared" si="47"/>
        <v>6.9700000000000006</v>
      </c>
    </row>
    <row r="3056" spans="1:12" x14ac:dyDescent="0.2">
      <c r="A3056" t="s">
        <v>48</v>
      </c>
      <c r="B3056" t="s">
        <v>10</v>
      </c>
      <c r="C3056" t="s">
        <v>57</v>
      </c>
      <c r="D3056" t="s">
        <v>52</v>
      </c>
      <c r="E3056">
        <v>1034</v>
      </c>
      <c r="F3056" t="s">
        <v>43</v>
      </c>
      <c r="G3056" s="1">
        <v>42269</v>
      </c>
      <c r="H3056">
        <v>7608.8</v>
      </c>
      <c r="I3056">
        <v>53033.336000000003</v>
      </c>
      <c r="J3056">
        <v>1420</v>
      </c>
      <c r="K3056">
        <v>9755.4</v>
      </c>
      <c r="L3056" s="14">
        <f t="shared" si="47"/>
        <v>6.9700000000000006</v>
      </c>
    </row>
    <row r="3057" spans="1:12" x14ac:dyDescent="0.2">
      <c r="A3057" t="s">
        <v>48</v>
      </c>
      <c r="B3057" t="s">
        <v>15</v>
      </c>
      <c r="C3057" t="s">
        <v>87</v>
      </c>
      <c r="D3057" t="s">
        <v>101</v>
      </c>
      <c r="E3057">
        <v>1035</v>
      </c>
      <c r="F3057" t="s">
        <v>43</v>
      </c>
      <c r="G3057" s="1">
        <v>42269</v>
      </c>
      <c r="H3057">
        <v>543622.23</v>
      </c>
      <c r="I3057">
        <v>3789046.9430999998</v>
      </c>
      <c r="J3057">
        <v>47554.66</v>
      </c>
      <c r="K3057">
        <v>325749.42099999997</v>
      </c>
      <c r="L3057" s="14">
        <f t="shared" si="47"/>
        <v>6.97</v>
      </c>
    </row>
    <row r="3058" spans="1:12" x14ac:dyDescent="0.2">
      <c r="A3058" t="s">
        <v>48</v>
      </c>
      <c r="B3058" t="s">
        <v>14</v>
      </c>
      <c r="C3058" t="s">
        <v>81</v>
      </c>
      <c r="D3058" t="s">
        <v>102</v>
      </c>
      <c r="E3058">
        <v>1036</v>
      </c>
      <c r="F3058" t="s">
        <v>43</v>
      </c>
      <c r="G3058" s="1">
        <v>42269</v>
      </c>
      <c r="H3058">
        <v>140.36000000000001</v>
      </c>
      <c r="I3058">
        <v>978.30920000000003</v>
      </c>
      <c r="J3058">
        <v>1188.1500000000001</v>
      </c>
      <c r="K3058">
        <v>8138.8275000000003</v>
      </c>
      <c r="L3058" s="14">
        <f t="shared" si="47"/>
        <v>6.97</v>
      </c>
    </row>
    <row r="3059" spans="1:12" x14ac:dyDescent="0.2">
      <c r="A3059" t="s">
        <v>40</v>
      </c>
      <c r="B3059" t="s">
        <v>14</v>
      </c>
      <c r="C3059" t="s">
        <v>81</v>
      </c>
      <c r="D3059" t="s">
        <v>58</v>
      </c>
      <c r="E3059">
        <v>1005</v>
      </c>
      <c r="F3059" t="s">
        <v>43</v>
      </c>
      <c r="G3059" s="1">
        <v>42269</v>
      </c>
      <c r="H3059">
        <v>7242.83</v>
      </c>
      <c r="I3059">
        <v>50482.525099999999</v>
      </c>
      <c r="J3059">
        <v>5.45</v>
      </c>
      <c r="K3059">
        <v>37.332500000000003</v>
      </c>
      <c r="L3059" s="14">
        <f t="shared" si="47"/>
        <v>6.97</v>
      </c>
    </row>
    <row r="3060" spans="1:12" x14ac:dyDescent="0.2">
      <c r="A3060" t="s">
        <v>40</v>
      </c>
      <c r="B3060" t="s">
        <v>8</v>
      </c>
      <c r="C3060" t="s">
        <v>41</v>
      </c>
      <c r="D3060" t="s">
        <v>46</v>
      </c>
      <c r="E3060">
        <v>1009</v>
      </c>
      <c r="F3060" t="s">
        <v>44</v>
      </c>
      <c r="G3060" s="1">
        <v>42269</v>
      </c>
      <c r="H3060">
        <v>0</v>
      </c>
      <c r="I3060">
        <v>0</v>
      </c>
      <c r="J3060">
        <v>40000</v>
      </c>
      <c r="K3060">
        <v>274400</v>
      </c>
      <c r="L3060" s="14" t="str">
        <f t="shared" si="47"/>
        <v>#NA</v>
      </c>
    </row>
    <row r="3061" spans="1:12" x14ac:dyDescent="0.2">
      <c r="A3061" t="s">
        <v>40</v>
      </c>
      <c r="B3061" t="s">
        <v>16</v>
      </c>
      <c r="C3061" t="s">
        <v>92</v>
      </c>
      <c r="D3061" t="s">
        <v>46</v>
      </c>
      <c r="E3061">
        <v>1009</v>
      </c>
      <c r="F3061" t="s">
        <v>43</v>
      </c>
      <c r="G3061" s="1">
        <v>42269</v>
      </c>
      <c r="H3061">
        <v>2353.39</v>
      </c>
      <c r="I3061">
        <v>16403.1283</v>
      </c>
      <c r="J3061">
        <v>438.43</v>
      </c>
      <c r="K3061">
        <v>3003.2455</v>
      </c>
      <c r="L3061" s="14">
        <f t="shared" si="47"/>
        <v>6.9700000000000006</v>
      </c>
    </row>
    <row r="3062" spans="1:12" x14ac:dyDescent="0.2">
      <c r="A3062" t="s">
        <v>40</v>
      </c>
      <c r="B3062" t="s">
        <v>17</v>
      </c>
      <c r="C3062" t="s">
        <v>95</v>
      </c>
      <c r="D3062" t="s">
        <v>46</v>
      </c>
      <c r="E3062">
        <v>1009</v>
      </c>
      <c r="F3062" t="s">
        <v>43</v>
      </c>
      <c r="G3062" s="1">
        <v>42269</v>
      </c>
      <c r="H3062">
        <v>31536.1</v>
      </c>
      <c r="I3062">
        <v>219806.617</v>
      </c>
      <c r="J3062">
        <v>2730.04</v>
      </c>
      <c r="K3062">
        <v>18700.774000000001</v>
      </c>
      <c r="L3062" s="14">
        <f t="shared" si="47"/>
        <v>6.9700000000000006</v>
      </c>
    </row>
    <row r="3063" spans="1:12" x14ac:dyDescent="0.2">
      <c r="A3063" t="s">
        <v>40</v>
      </c>
      <c r="B3063" t="s">
        <v>15</v>
      </c>
      <c r="C3063" t="s">
        <v>87</v>
      </c>
      <c r="D3063" t="s">
        <v>47</v>
      </c>
      <c r="E3063">
        <v>1014</v>
      </c>
      <c r="F3063" t="s">
        <v>44</v>
      </c>
      <c r="G3063" s="1">
        <v>42269</v>
      </c>
      <c r="H3063">
        <v>0</v>
      </c>
      <c r="I3063">
        <v>0</v>
      </c>
      <c r="J3063">
        <v>38049.089999999997</v>
      </c>
      <c r="K3063">
        <v>263411.3616</v>
      </c>
      <c r="L3063" s="14" t="str">
        <f t="shared" si="47"/>
        <v>#NA</v>
      </c>
    </row>
    <row r="3064" spans="1:12" x14ac:dyDescent="0.2">
      <c r="A3064" t="s">
        <v>40</v>
      </c>
      <c r="B3064" t="s">
        <v>16</v>
      </c>
      <c r="C3064" t="s">
        <v>92</v>
      </c>
      <c r="D3064" t="s">
        <v>50</v>
      </c>
      <c r="E3064">
        <v>1018</v>
      </c>
      <c r="F3064" t="s">
        <v>43</v>
      </c>
      <c r="G3064" s="1">
        <v>42269</v>
      </c>
      <c r="H3064">
        <v>0</v>
      </c>
      <c r="I3064">
        <v>0</v>
      </c>
      <c r="J3064">
        <v>1227.48</v>
      </c>
      <c r="K3064">
        <v>8408.2379999999994</v>
      </c>
      <c r="L3064" s="14" t="str">
        <f t="shared" si="47"/>
        <v>#NA</v>
      </c>
    </row>
    <row r="3065" spans="1:12" x14ac:dyDescent="0.2">
      <c r="A3065" t="s">
        <v>3</v>
      </c>
      <c r="B3065" t="s">
        <v>15</v>
      </c>
      <c r="C3065" t="s">
        <v>87</v>
      </c>
      <c r="D3065" t="s">
        <v>89</v>
      </c>
      <c r="E3065">
        <v>3001</v>
      </c>
      <c r="F3065" t="s">
        <v>44</v>
      </c>
      <c r="G3065" s="1">
        <v>42269</v>
      </c>
      <c r="H3065">
        <v>0</v>
      </c>
      <c r="I3065">
        <v>0</v>
      </c>
      <c r="J3065">
        <v>62562.55</v>
      </c>
      <c r="K3065">
        <v>431681.59499999997</v>
      </c>
      <c r="L3065" s="14" t="str">
        <f t="shared" si="47"/>
        <v>#NA</v>
      </c>
    </row>
    <row r="3066" spans="1:12" x14ac:dyDescent="0.2">
      <c r="A3066" t="s">
        <v>3</v>
      </c>
      <c r="B3066" t="s">
        <v>16</v>
      </c>
      <c r="C3066" t="s">
        <v>92</v>
      </c>
      <c r="D3066" t="s">
        <v>89</v>
      </c>
      <c r="E3066">
        <v>3001</v>
      </c>
      <c r="F3066" t="s">
        <v>43</v>
      </c>
      <c r="G3066" s="1">
        <v>42269</v>
      </c>
      <c r="H3066">
        <v>181.03</v>
      </c>
      <c r="I3066">
        <v>1261.7791</v>
      </c>
      <c r="J3066">
        <v>0</v>
      </c>
      <c r="K3066">
        <v>0</v>
      </c>
      <c r="L3066" s="14">
        <f t="shared" si="47"/>
        <v>6.97</v>
      </c>
    </row>
    <row r="3067" spans="1:12" x14ac:dyDescent="0.2">
      <c r="A3067" t="s">
        <v>3</v>
      </c>
      <c r="B3067" t="s">
        <v>8</v>
      </c>
      <c r="C3067" t="s">
        <v>41</v>
      </c>
      <c r="D3067" t="s">
        <v>54</v>
      </c>
      <c r="E3067">
        <v>3002</v>
      </c>
      <c r="F3067" t="s">
        <v>43</v>
      </c>
      <c r="G3067" s="1">
        <v>42269</v>
      </c>
      <c r="H3067">
        <v>429.81</v>
      </c>
      <c r="I3067">
        <v>2995.7757000000001</v>
      </c>
      <c r="J3067">
        <v>0</v>
      </c>
      <c r="K3067">
        <v>0</v>
      </c>
      <c r="L3067" s="14">
        <f t="shared" si="47"/>
        <v>6.9700000000000006</v>
      </c>
    </row>
    <row r="3068" spans="1:12" x14ac:dyDescent="0.2">
      <c r="A3068" t="s">
        <v>3</v>
      </c>
      <c r="B3068" t="s">
        <v>15</v>
      </c>
      <c r="C3068" t="s">
        <v>87</v>
      </c>
      <c r="D3068" t="s">
        <v>98</v>
      </c>
      <c r="E3068">
        <v>3003</v>
      </c>
      <c r="F3068" t="s">
        <v>43</v>
      </c>
      <c r="G3068" s="1">
        <v>42269</v>
      </c>
      <c r="H3068">
        <v>5863.2</v>
      </c>
      <c r="I3068">
        <v>40866.504000000001</v>
      </c>
      <c r="J3068">
        <v>4046.45</v>
      </c>
      <c r="K3068">
        <v>27758.647000000001</v>
      </c>
      <c r="L3068" s="14">
        <f t="shared" si="47"/>
        <v>6.9700000000000006</v>
      </c>
    </row>
    <row r="3069" spans="1:12" x14ac:dyDescent="0.2">
      <c r="A3069" t="s">
        <v>3</v>
      </c>
      <c r="B3069" t="s">
        <v>14</v>
      </c>
      <c r="C3069" t="s">
        <v>81</v>
      </c>
      <c r="D3069" t="s">
        <v>82</v>
      </c>
      <c r="E3069">
        <v>3007</v>
      </c>
      <c r="F3069" t="s">
        <v>43</v>
      </c>
      <c r="G3069" s="1">
        <v>42269</v>
      </c>
      <c r="H3069">
        <v>2118.17</v>
      </c>
      <c r="I3069">
        <v>14763.644899999999</v>
      </c>
      <c r="J3069">
        <v>203.83</v>
      </c>
      <c r="K3069">
        <v>1398.2737999999999</v>
      </c>
      <c r="L3069" s="14">
        <f t="shared" si="47"/>
        <v>6.97</v>
      </c>
    </row>
    <row r="3070" spans="1:12" x14ac:dyDescent="0.2">
      <c r="A3070" t="s">
        <v>3</v>
      </c>
      <c r="B3070" t="s">
        <v>13</v>
      </c>
      <c r="C3070" t="s">
        <v>77</v>
      </c>
      <c r="D3070" t="s">
        <v>80</v>
      </c>
      <c r="E3070">
        <v>3027</v>
      </c>
      <c r="F3070" t="s">
        <v>43</v>
      </c>
      <c r="G3070" s="1">
        <v>42269</v>
      </c>
      <c r="H3070">
        <v>129.88</v>
      </c>
      <c r="I3070">
        <v>905.2636</v>
      </c>
      <c r="J3070">
        <v>100</v>
      </c>
      <c r="K3070">
        <v>685</v>
      </c>
      <c r="L3070" s="14">
        <f t="shared" si="47"/>
        <v>6.9700000000000006</v>
      </c>
    </row>
    <row r="3071" spans="1:12" x14ac:dyDescent="0.2">
      <c r="A3071" t="s">
        <v>3</v>
      </c>
      <c r="B3071" t="s">
        <v>14</v>
      </c>
      <c r="C3071" t="s">
        <v>81</v>
      </c>
      <c r="D3071" t="s">
        <v>84</v>
      </c>
      <c r="E3071">
        <v>3029</v>
      </c>
      <c r="F3071" t="s">
        <v>43</v>
      </c>
      <c r="G3071" s="1">
        <v>42269</v>
      </c>
      <c r="H3071">
        <v>47</v>
      </c>
      <c r="I3071">
        <v>327.58999999999997</v>
      </c>
      <c r="J3071">
        <v>336.58</v>
      </c>
      <c r="K3071">
        <v>2305.5729999999999</v>
      </c>
      <c r="L3071" s="14">
        <f t="shared" si="47"/>
        <v>6.97</v>
      </c>
    </row>
    <row r="3072" spans="1:12" x14ac:dyDescent="0.2">
      <c r="A3072" t="s">
        <v>48</v>
      </c>
      <c r="B3072" t="s">
        <v>11</v>
      </c>
      <c r="C3072" t="s">
        <v>63</v>
      </c>
      <c r="D3072" t="s">
        <v>51</v>
      </c>
      <c r="E3072">
        <v>1033</v>
      </c>
      <c r="F3072" t="s">
        <v>43</v>
      </c>
      <c r="G3072" s="1">
        <v>42269</v>
      </c>
      <c r="H3072">
        <v>40447.01</v>
      </c>
      <c r="I3072">
        <v>281915.65970000002</v>
      </c>
      <c r="J3072">
        <v>8464</v>
      </c>
      <c r="K3072">
        <v>58023.01</v>
      </c>
      <c r="L3072" s="14">
        <f t="shared" si="47"/>
        <v>6.97</v>
      </c>
    </row>
    <row r="3073" spans="1:12" x14ac:dyDescent="0.2">
      <c r="A3073" t="s">
        <v>3</v>
      </c>
      <c r="B3073" t="s">
        <v>11</v>
      </c>
      <c r="C3073" t="s">
        <v>63</v>
      </c>
      <c r="D3073" t="s">
        <v>73</v>
      </c>
      <c r="E3073">
        <v>3043</v>
      </c>
      <c r="F3073" t="s">
        <v>43</v>
      </c>
      <c r="G3073" s="1">
        <v>42269</v>
      </c>
      <c r="H3073">
        <v>243</v>
      </c>
      <c r="I3073">
        <v>1693.71</v>
      </c>
      <c r="J3073">
        <v>524</v>
      </c>
      <c r="K3073">
        <v>3589.4</v>
      </c>
      <c r="L3073" s="14">
        <f t="shared" si="47"/>
        <v>6.97</v>
      </c>
    </row>
    <row r="3074" spans="1:12" x14ac:dyDescent="0.2">
      <c r="A3074" t="s">
        <v>48</v>
      </c>
      <c r="B3074" t="s">
        <v>13</v>
      </c>
      <c r="C3074" t="s">
        <v>77</v>
      </c>
      <c r="D3074" t="s">
        <v>101</v>
      </c>
      <c r="E3074">
        <v>1035</v>
      </c>
      <c r="F3074" t="s">
        <v>43</v>
      </c>
      <c r="G3074" s="1">
        <v>42269</v>
      </c>
      <c r="H3074">
        <v>0</v>
      </c>
      <c r="I3074">
        <v>0</v>
      </c>
      <c r="J3074">
        <v>65.55</v>
      </c>
      <c r="K3074">
        <v>449.01749999999998</v>
      </c>
      <c r="L3074" s="14" t="str">
        <f t="shared" ref="L3074:L3137" si="48">IFERROR((I3074/H3074),"#NA")</f>
        <v>#NA</v>
      </c>
    </row>
    <row r="3075" spans="1:12" x14ac:dyDescent="0.2">
      <c r="A3075" t="s">
        <v>48</v>
      </c>
      <c r="B3075" t="s">
        <v>15</v>
      </c>
      <c r="C3075" t="s">
        <v>87</v>
      </c>
      <c r="D3075" t="s">
        <v>101</v>
      </c>
      <c r="E3075">
        <v>1035</v>
      </c>
      <c r="F3075" t="s">
        <v>44</v>
      </c>
      <c r="G3075" s="1">
        <v>42269</v>
      </c>
      <c r="H3075">
        <v>0</v>
      </c>
      <c r="I3075">
        <v>0</v>
      </c>
      <c r="J3075">
        <v>116100</v>
      </c>
      <c r="K3075">
        <v>802306</v>
      </c>
      <c r="L3075" s="14" t="str">
        <f t="shared" si="48"/>
        <v>#NA</v>
      </c>
    </row>
    <row r="3076" spans="1:12" x14ac:dyDescent="0.2">
      <c r="A3076" t="s">
        <v>48</v>
      </c>
      <c r="B3076" t="s">
        <v>16</v>
      </c>
      <c r="C3076" t="s">
        <v>92</v>
      </c>
      <c r="D3076" t="s">
        <v>102</v>
      </c>
      <c r="E3076">
        <v>1036</v>
      </c>
      <c r="F3076" t="s">
        <v>43</v>
      </c>
      <c r="G3076" s="1">
        <v>42269</v>
      </c>
      <c r="H3076">
        <v>5396.82</v>
      </c>
      <c r="I3076">
        <v>37615.835400000004</v>
      </c>
      <c r="J3076">
        <v>4972.57</v>
      </c>
      <c r="K3076">
        <v>34062.104500000001</v>
      </c>
      <c r="L3076" s="14">
        <f t="shared" si="48"/>
        <v>6.9700000000000006</v>
      </c>
    </row>
    <row r="3077" spans="1:12" x14ac:dyDescent="0.2">
      <c r="A3077" t="s">
        <v>40</v>
      </c>
      <c r="B3077" t="s">
        <v>13</v>
      </c>
      <c r="C3077" t="s">
        <v>77</v>
      </c>
      <c r="D3077" t="s">
        <v>58</v>
      </c>
      <c r="E3077">
        <v>1005</v>
      </c>
      <c r="F3077" t="s">
        <v>44</v>
      </c>
      <c r="G3077" s="1">
        <v>42269</v>
      </c>
      <c r="H3077">
        <v>0</v>
      </c>
      <c r="I3077">
        <v>0</v>
      </c>
      <c r="J3077">
        <v>415000</v>
      </c>
      <c r="K3077">
        <v>2884250</v>
      </c>
      <c r="L3077" s="14" t="str">
        <f t="shared" si="48"/>
        <v>#NA</v>
      </c>
    </row>
    <row r="3078" spans="1:12" x14ac:dyDescent="0.2">
      <c r="A3078" t="s">
        <v>40</v>
      </c>
      <c r="B3078" t="s">
        <v>10</v>
      </c>
      <c r="C3078" t="s">
        <v>57</v>
      </c>
      <c r="D3078" t="s">
        <v>46</v>
      </c>
      <c r="E3078">
        <v>1009</v>
      </c>
      <c r="F3078" t="s">
        <v>44</v>
      </c>
      <c r="G3078" s="1">
        <v>42269</v>
      </c>
      <c r="H3078">
        <v>2123.81</v>
      </c>
      <c r="I3078">
        <v>14569.336600000001</v>
      </c>
      <c r="J3078">
        <v>1313556.3600000001</v>
      </c>
      <c r="K3078">
        <v>9193630.4223999996</v>
      </c>
      <c r="L3078" s="14">
        <f t="shared" si="48"/>
        <v>6.86</v>
      </c>
    </row>
    <row r="3079" spans="1:12" x14ac:dyDescent="0.2">
      <c r="A3079" t="s">
        <v>40</v>
      </c>
      <c r="B3079" t="s">
        <v>12</v>
      </c>
      <c r="C3079" t="s">
        <v>74</v>
      </c>
      <c r="D3079" t="s">
        <v>46</v>
      </c>
      <c r="E3079">
        <v>1009</v>
      </c>
      <c r="F3079" t="s">
        <v>43</v>
      </c>
      <c r="G3079" s="1">
        <v>42269</v>
      </c>
      <c r="H3079">
        <v>142114.29999999999</v>
      </c>
      <c r="I3079">
        <v>990536.67099999997</v>
      </c>
      <c r="J3079">
        <v>3181.79</v>
      </c>
      <c r="K3079">
        <v>21795.261500000001</v>
      </c>
      <c r="L3079" s="14">
        <f t="shared" si="48"/>
        <v>6.9700000000000006</v>
      </c>
    </row>
    <row r="3080" spans="1:12" x14ac:dyDescent="0.2">
      <c r="A3080" t="s">
        <v>40</v>
      </c>
      <c r="B3080" t="s">
        <v>14</v>
      </c>
      <c r="C3080" t="s">
        <v>81</v>
      </c>
      <c r="D3080" t="s">
        <v>46</v>
      </c>
      <c r="E3080">
        <v>1009</v>
      </c>
      <c r="F3080" t="s">
        <v>43</v>
      </c>
      <c r="G3080" s="1">
        <v>42269</v>
      </c>
      <c r="H3080">
        <v>51061.06</v>
      </c>
      <c r="I3080">
        <v>355895.5882</v>
      </c>
      <c r="J3080">
        <v>30197.16</v>
      </c>
      <c r="K3080">
        <v>206850.546</v>
      </c>
      <c r="L3080" s="14">
        <f t="shared" si="48"/>
        <v>6.9700000000000006</v>
      </c>
    </row>
    <row r="3081" spans="1:12" x14ac:dyDescent="0.2">
      <c r="A3081" t="s">
        <v>40</v>
      </c>
      <c r="B3081" t="s">
        <v>16</v>
      </c>
      <c r="C3081" t="s">
        <v>92</v>
      </c>
      <c r="D3081" t="s">
        <v>47</v>
      </c>
      <c r="E3081">
        <v>1014</v>
      </c>
      <c r="F3081" t="s">
        <v>43</v>
      </c>
      <c r="G3081" s="1">
        <v>42269</v>
      </c>
      <c r="H3081">
        <v>34472.120000000003</v>
      </c>
      <c r="I3081">
        <v>240270.6764</v>
      </c>
      <c r="J3081">
        <v>33794.660000000003</v>
      </c>
      <c r="K3081">
        <v>231493.421</v>
      </c>
      <c r="L3081" s="14">
        <f t="shared" si="48"/>
        <v>6.97</v>
      </c>
    </row>
    <row r="3082" spans="1:12" x14ac:dyDescent="0.2">
      <c r="A3082" t="s">
        <v>40</v>
      </c>
      <c r="B3082" t="s">
        <v>17</v>
      </c>
      <c r="C3082" t="s">
        <v>95</v>
      </c>
      <c r="D3082" t="s">
        <v>47</v>
      </c>
      <c r="E3082">
        <v>1014</v>
      </c>
      <c r="F3082" t="s">
        <v>43</v>
      </c>
      <c r="G3082" s="1">
        <v>42269</v>
      </c>
      <c r="H3082">
        <v>49412.04</v>
      </c>
      <c r="I3082">
        <v>344401.91879999998</v>
      </c>
      <c r="J3082">
        <v>2369.85</v>
      </c>
      <c r="K3082">
        <v>16233.4725</v>
      </c>
      <c r="L3082" s="14">
        <f t="shared" si="48"/>
        <v>6.97</v>
      </c>
    </row>
    <row r="3083" spans="1:12" x14ac:dyDescent="0.2">
      <c r="A3083" t="s">
        <v>40</v>
      </c>
      <c r="B3083" t="s">
        <v>8</v>
      </c>
      <c r="C3083" t="s">
        <v>41</v>
      </c>
      <c r="D3083" t="s">
        <v>50</v>
      </c>
      <c r="E3083">
        <v>1018</v>
      </c>
      <c r="F3083" t="s">
        <v>43</v>
      </c>
      <c r="G3083" s="1">
        <v>42269</v>
      </c>
      <c r="H3083">
        <v>2152.08</v>
      </c>
      <c r="I3083">
        <v>14999.997600000001</v>
      </c>
      <c r="J3083">
        <v>730</v>
      </c>
      <c r="K3083">
        <v>5000.5</v>
      </c>
      <c r="L3083" s="14">
        <f t="shared" si="48"/>
        <v>6.9700000000000006</v>
      </c>
    </row>
    <row r="3084" spans="1:12" x14ac:dyDescent="0.2">
      <c r="A3084" t="s">
        <v>40</v>
      </c>
      <c r="B3084" t="s">
        <v>10</v>
      </c>
      <c r="C3084" t="s">
        <v>57</v>
      </c>
      <c r="D3084" t="s">
        <v>50</v>
      </c>
      <c r="E3084">
        <v>1018</v>
      </c>
      <c r="F3084" t="s">
        <v>43</v>
      </c>
      <c r="G3084" s="1">
        <v>42269</v>
      </c>
      <c r="H3084">
        <v>0</v>
      </c>
      <c r="I3084">
        <v>0</v>
      </c>
      <c r="J3084">
        <v>72.989999999999995</v>
      </c>
      <c r="K3084">
        <v>499.98149999999998</v>
      </c>
      <c r="L3084" s="14" t="str">
        <f t="shared" si="48"/>
        <v>#NA</v>
      </c>
    </row>
    <row r="3085" spans="1:12" x14ac:dyDescent="0.2">
      <c r="A3085" t="s">
        <v>40</v>
      </c>
      <c r="B3085" t="s">
        <v>15</v>
      </c>
      <c r="C3085" t="s">
        <v>87</v>
      </c>
      <c r="D3085" t="s">
        <v>50</v>
      </c>
      <c r="E3085">
        <v>1018</v>
      </c>
      <c r="F3085" t="s">
        <v>44</v>
      </c>
      <c r="G3085" s="1">
        <v>42269</v>
      </c>
      <c r="H3085">
        <v>0</v>
      </c>
      <c r="I3085">
        <v>0</v>
      </c>
      <c r="J3085">
        <v>266919.17</v>
      </c>
      <c r="K3085">
        <v>1831327.9062000001</v>
      </c>
      <c r="L3085" s="14" t="str">
        <f t="shared" si="48"/>
        <v>#NA</v>
      </c>
    </row>
    <row r="3086" spans="1:12" x14ac:dyDescent="0.2">
      <c r="A3086" t="s">
        <v>2</v>
      </c>
      <c r="B3086" t="s">
        <v>12</v>
      </c>
      <c r="C3086" t="s">
        <v>74</v>
      </c>
      <c r="D3086" t="s">
        <v>75</v>
      </c>
      <c r="E3086">
        <v>2005</v>
      </c>
      <c r="F3086" t="s">
        <v>43</v>
      </c>
      <c r="G3086" s="1">
        <v>42269</v>
      </c>
      <c r="H3086">
        <v>6335.03</v>
      </c>
      <c r="I3086">
        <v>44155.159099999997</v>
      </c>
      <c r="J3086">
        <v>1366.03</v>
      </c>
      <c r="K3086">
        <v>9357.3055000000004</v>
      </c>
      <c r="L3086" s="14">
        <f t="shared" si="48"/>
        <v>6.97</v>
      </c>
    </row>
    <row r="3087" spans="1:12" x14ac:dyDescent="0.2">
      <c r="A3087" t="s">
        <v>2</v>
      </c>
      <c r="B3087" t="s">
        <v>13</v>
      </c>
      <c r="C3087" t="s">
        <v>77</v>
      </c>
      <c r="D3087" t="s">
        <v>78</v>
      </c>
      <c r="E3087">
        <v>2007</v>
      </c>
      <c r="F3087" t="s">
        <v>43</v>
      </c>
      <c r="G3087" s="1">
        <v>42269</v>
      </c>
      <c r="H3087">
        <v>62.68</v>
      </c>
      <c r="I3087">
        <v>436.87959999999998</v>
      </c>
      <c r="J3087">
        <v>513.14</v>
      </c>
      <c r="K3087">
        <v>3515.009</v>
      </c>
      <c r="L3087">
        <f t="shared" si="48"/>
        <v>6.97</v>
      </c>
    </row>
    <row r="3088" spans="1:12" x14ac:dyDescent="0.2">
      <c r="A3088" t="s">
        <v>3</v>
      </c>
      <c r="B3088" t="s">
        <v>14</v>
      </c>
      <c r="C3088" t="s">
        <v>81</v>
      </c>
      <c r="D3088" t="s">
        <v>54</v>
      </c>
      <c r="E3088">
        <v>3002</v>
      </c>
      <c r="F3088" t="s">
        <v>43</v>
      </c>
      <c r="G3088" s="1">
        <v>42269</v>
      </c>
      <c r="H3088">
        <v>1483.73</v>
      </c>
      <c r="I3088">
        <v>10341.598099999999</v>
      </c>
      <c r="J3088">
        <v>164.36</v>
      </c>
      <c r="K3088">
        <v>1129.1532</v>
      </c>
      <c r="L3088">
        <f t="shared" si="48"/>
        <v>6.97</v>
      </c>
    </row>
    <row r="3089" spans="1:12" x14ac:dyDescent="0.2">
      <c r="A3089" t="s">
        <v>3</v>
      </c>
      <c r="B3089" t="s">
        <v>11</v>
      </c>
      <c r="C3089" t="s">
        <v>63</v>
      </c>
      <c r="D3089" t="s">
        <v>66</v>
      </c>
      <c r="E3089">
        <v>3005</v>
      </c>
      <c r="F3089" t="s">
        <v>43</v>
      </c>
      <c r="G3089" s="1">
        <v>42269</v>
      </c>
      <c r="H3089">
        <v>1100.57</v>
      </c>
      <c r="I3089">
        <v>7670.9728999999998</v>
      </c>
      <c r="J3089">
        <v>1087.1099999999999</v>
      </c>
      <c r="K3089">
        <v>7446.7034999999996</v>
      </c>
      <c r="L3089">
        <f t="shared" si="48"/>
        <v>6.97</v>
      </c>
    </row>
    <row r="3090" spans="1:12" x14ac:dyDescent="0.2">
      <c r="A3090" t="s">
        <v>48</v>
      </c>
      <c r="B3090" t="s">
        <v>12</v>
      </c>
      <c r="C3090" t="s">
        <v>74</v>
      </c>
      <c r="D3090" t="s">
        <v>52</v>
      </c>
      <c r="E3090">
        <v>1034</v>
      </c>
      <c r="F3090" t="s">
        <v>43</v>
      </c>
      <c r="G3090" s="1">
        <v>42269</v>
      </c>
      <c r="H3090">
        <v>2000</v>
      </c>
      <c r="I3090">
        <v>13940</v>
      </c>
      <c r="J3090">
        <v>310</v>
      </c>
      <c r="K3090">
        <v>2129.6999999999998</v>
      </c>
      <c r="L3090">
        <f t="shared" si="48"/>
        <v>6.97</v>
      </c>
    </row>
    <row r="3091" spans="1:12" x14ac:dyDescent="0.2">
      <c r="A3091" t="s">
        <v>48</v>
      </c>
      <c r="B3091" t="s">
        <v>15</v>
      </c>
      <c r="C3091" t="s">
        <v>87</v>
      </c>
      <c r="D3091" t="s">
        <v>52</v>
      </c>
      <c r="E3091">
        <v>1034</v>
      </c>
      <c r="F3091" t="s">
        <v>43</v>
      </c>
      <c r="G3091" s="1">
        <v>42269</v>
      </c>
      <c r="H3091">
        <v>1698.06</v>
      </c>
      <c r="I3091">
        <v>11835.4782</v>
      </c>
      <c r="J3091">
        <v>10553.9</v>
      </c>
      <c r="K3091">
        <v>72505.293000000005</v>
      </c>
      <c r="L3091">
        <f t="shared" si="48"/>
        <v>6.97</v>
      </c>
    </row>
    <row r="3092" spans="1:12" x14ac:dyDescent="0.2">
      <c r="A3092" t="s">
        <v>48</v>
      </c>
      <c r="B3092" t="s">
        <v>17</v>
      </c>
      <c r="C3092" t="s">
        <v>95</v>
      </c>
      <c r="D3092" t="s">
        <v>102</v>
      </c>
      <c r="E3092">
        <v>1036</v>
      </c>
      <c r="F3092" t="s">
        <v>43</v>
      </c>
      <c r="G3092" s="1">
        <v>42269</v>
      </c>
      <c r="H3092">
        <v>50.3</v>
      </c>
      <c r="I3092">
        <v>350.59100000000001</v>
      </c>
      <c r="J3092">
        <v>400</v>
      </c>
      <c r="K3092">
        <v>2740</v>
      </c>
      <c r="L3092">
        <f t="shared" si="48"/>
        <v>6.9700000000000006</v>
      </c>
    </row>
    <row r="3093" spans="1:12" x14ac:dyDescent="0.2">
      <c r="A3093" t="s">
        <v>40</v>
      </c>
      <c r="B3093" t="s">
        <v>11</v>
      </c>
      <c r="C3093" t="s">
        <v>63</v>
      </c>
      <c r="D3093" t="s">
        <v>64</v>
      </c>
      <c r="E3093">
        <v>1016</v>
      </c>
      <c r="F3093" t="s">
        <v>43</v>
      </c>
      <c r="G3093" s="1">
        <v>42269</v>
      </c>
      <c r="H3093">
        <v>25754.62</v>
      </c>
      <c r="I3093">
        <v>179509.70139999999</v>
      </c>
      <c r="J3093">
        <v>3652.27</v>
      </c>
      <c r="K3093">
        <v>25018.049500000001</v>
      </c>
      <c r="L3093">
        <f t="shared" si="48"/>
        <v>6.97</v>
      </c>
    </row>
    <row r="3094" spans="1:12" x14ac:dyDescent="0.2">
      <c r="A3094" t="s">
        <v>3</v>
      </c>
      <c r="B3094" t="s">
        <v>11</v>
      </c>
      <c r="C3094" t="s">
        <v>63</v>
      </c>
      <c r="D3094" t="s">
        <v>89</v>
      </c>
      <c r="E3094">
        <v>3001</v>
      </c>
      <c r="F3094" t="s">
        <v>43</v>
      </c>
      <c r="G3094" s="1">
        <v>42269</v>
      </c>
      <c r="H3094">
        <v>0</v>
      </c>
      <c r="I3094">
        <v>0</v>
      </c>
      <c r="J3094">
        <v>101.9</v>
      </c>
      <c r="K3094">
        <v>698.01499999999999</v>
      </c>
      <c r="L3094" t="str">
        <f t="shared" si="48"/>
        <v>#NA</v>
      </c>
    </row>
    <row r="3095" spans="1:12" x14ac:dyDescent="0.2">
      <c r="A3095" t="s">
        <v>3</v>
      </c>
      <c r="B3095" t="s">
        <v>15</v>
      </c>
      <c r="C3095" t="s">
        <v>87</v>
      </c>
      <c r="D3095" t="s">
        <v>89</v>
      </c>
      <c r="E3095">
        <v>3001</v>
      </c>
      <c r="F3095" t="s">
        <v>43</v>
      </c>
      <c r="G3095" s="1">
        <v>42269</v>
      </c>
      <c r="H3095">
        <v>21866.52</v>
      </c>
      <c r="I3095">
        <v>152409.64439999999</v>
      </c>
      <c r="J3095">
        <v>8824.92</v>
      </c>
      <c r="K3095">
        <v>60450.701999999997</v>
      </c>
      <c r="L3095">
        <f t="shared" si="48"/>
        <v>6.97</v>
      </c>
    </row>
    <row r="3096" spans="1:12" x14ac:dyDescent="0.2">
      <c r="A3096" t="s">
        <v>3</v>
      </c>
      <c r="B3096" t="s">
        <v>11</v>
      </c>
      <c r="C3096" t="s">
        <v>63</v>
      </c>
      <c r="D3096" t="s">
        <v>54</v>
      </c>
      <c r="E3096">
        <v>3002</v>
      </c>
      <c r="F3096" t="s">
        <v>43</v>
      </c>
      <c r="G3096" s="1">
        <v>42269</v>
      </c>
      <c r="H3096">
        <v>0.56000000000000005</v>
      </c>
      <c r="I3096">
        <v>3.9032</v>
      </c>
      <c r="J3096">
        <v>300</v>
      </c>
      <c r="K3096">
        <v>2061</v>
      </c>
      <c r="L3096">
        <f t="shared" si="48"/>
        <v>6.97</v>
      </c>
    </row>
    <row r="3097" spans="1:12" x14ac:dyDescent="0.2">
      <c r="A3097" t="s">
        <v>3</v>
      </c>
      <c r="B3097" t="s">
        <v>15</v>
      </c>
      <c r="C3097" t="s">
        <v>87</v>
      </c>
      <c r="D3097" t="s">
        <v>54</v>
      </c>
      <c r="E3097">
        <v>3002</v>
      </c>
      <c r="F3097" t="s">
        <v>43</v>
      </c>
      <c r="G3097" s="1">
        <v>42269</v>
      </c>
      <c r="H3097">
        <v>8630.7099999999991</v>
      </c>
      <c r="I3097">
        <v>60156.048699999999</v>
      </c>
      <c r="J3097">
        <v>23215.62</v>
      </c>
      <c r="K3097">
        <v>159491.3094</v>
      </c>
      <c r="L3097">
        <f t="shared" si="48"/>
        <v>6.9700000000000006</v>
      </c>
    </row>
    <row r="3098" spans="1:12" x14ac:dyDescent="0.2">
      <c r="A3098" t="s">
        <v>3</v>
      </c>
      <c r="B3098" t="s">
        <v>11</v>
      </c>
      <c r="C3098" t="s">
        <v>63</v>
      </c>
      <c r="D3098" t="s">
        <v>71</v>
      </c>
      <c r="E3098">
        <v>3016</v>
      </c>
      <c r="F3098" t="s">
        <v>43</v>
      </c>
      <c r="G3098" s="1">
        <v>42269</v>
      </c>
      <c r="H3098">
        <v>1685.8</v>
      </c>
      <c r="I3098">
        <v>11750.026</v>
      </c>
      <c r="J3098">
        <v>107.11</v>
      </c>
      <c r="K3098">
        <v>733.70349999999996</v>
      </c>
      <c r="L3098">
        <f t="shared" si="48"/>
        <v>6.97</v>
      </c>
    </row>
    <row r="3099" spans="1:12" x14ac:dyDescent="0.2">
      <c r="A3099" t="s">
        <v>3</v>
      </c>
      <c r="B3099" t="s">
        <v>15</v>
      </c>
      <c r="C3099" t="s">
        <v>87</v>
      </c>
      <c r="D3099" t="s">
        <v>90</v>
      </c>
      <c r="E3099">
        <v>3022</v>
      </c>
      <c r="F3099" t="s">
        <v>43</v>
      </c>
      <c r="G3099" s="1">
        <v>42269</v>
      </c>
      <c r="H3099">
        <v>4400.24</v>
      </c>
      <c r="I3099">
        <v>30669.6728</v>
      </c>
      <c r="J3099">
        <v>1875.92</v>
      </c>
      <c r="K3099">
        <v>12850.052</v>
      </c>
      <c r="L3099">
        <f t="shared" si="48"/>
        <v>6.9700000000000006</v>
      </c>
    </row>
    <row r="3100" spans="1:12" x14ac:dyDescent="0.2">
      <c r="A3100" t="s">
        <v>3</v>
      </c>
      <c r="B3100" t="s">
        <v>11</v>
      </c>
      <c r="C3100" t="s">
        <v>63</v>
      </c>
      <c r="D3100" t="s">
        <v>72</v>
      </c>
      <c r="E3100">
        <v>3036</v>
      </c>
      <c r="F3100" t="s">
        <v>43</v>
      </c>
      <c r="G3100" s="1">
        <v>42269</v>
      </c>
      <c r="H3100">
        <v>2178.77</v>
      </c>
      <c r="I3100">
        <v>15186.026900000001</v>
      </c>
      <c r="J3100">
        <v>1010.25</v>
      </c>
      <c r="K3100">
        <v>6920.2124999999996</v>
      </c>
      <c r="L3100">
        <f t="shared" si="48"/>
        <v>6.9700000000000006</v>
      </c>
    </row>
    <row r="3101" spans="1:12" x14ac:dyDescent="0.2">
      <c r="A3101" t="s">
        <v>48</v>
      </c>
      <c r="B3101" t="s">
        <v>11</v>
      </c>
      <c r="C3101" t="s">
        <v>63</v>
      </c>
      <c r="D3101" t="s">
        <v>52</v>
      </c>
      <c r="E3101">
        <v>1034</v>
      </c>
      <c r="F3101" t="s">
        <v>43</v>
      </c>
      <c r="G3101" s="1">
        <v>42269</v>
      </c>
      <c r="H3101">
        <v>10757.5</v>
      </c>
      <c r="I3101">
        <v>74979.774999999994</v>
      </c>
      <c r="J3101">
        <v>261.48</v>
      </c>
      <c r="K3101">
        <v>1796.3676</v>
      </c>
      <c r="L3101">
        <f t="shared" si="48"/>
        <v>6.97</v>
      </c>
    </row>
    <row r="3102" spans="1:12" x14ac:dyDescent="0.2">
      <c r="A3102" t="s">
        <v>48</v>
      </c>
      <c r="B3102" t="s">
        <v>10</v>
      </c>
      <c r="C3102" t="s">
        <v>57</v>
      </c>
      <c r="D3102" t="s">
        <v>102</v>
      </c>
      <c r="E3102">
        <v>1036</v>
      </c>
      <c r="F3102" t="s">
        <v>43</v>
      </c>
      <c r="G3102" s="1">
        <v>42269</v>
      </c>
      <c r="H3102">
        <v>2201.7800000000002</v>
      </c>
      <c r="I3102">
        <v>15346.4066</v>
      </c>
      <c r="J3102">
        <v>9027.91</v>
      </c>
      <c r="K3102">
        <v>61841.183499999999</v>
      </c>
      <c r="L3102">
        <f t="shared" si="48"/>
        <v>6.97</v>
      </c>
    </row>
    <row r="3103" spans="1:12" x14ac:dyDescent="0.2">
      <c r="A3103" t="s">
        <v>48</v>
      </c>
      <c r="B3103" t="s">
        <v>11</v>
      </c>
      <c r="C3103" t="s">
        <v>63</v>
      </c>
      <c r="D3103" t="s">
        <v>103</v>
      </c>
      <c r="E3103">
        <v>74001</v>
      </c>
      <c r="F3103" t="s">
        <v>43</v>
      </c>
      <c r="G3103" s="1">
        <v>42269</v>
      </c>
      <c r="H3103">
        <v>28980.45</v>
      </c>
      <c r="I3103">
        <v>201993.7365</v>
      </c>
      <c r="J3103">
        <v>8066.55</v>
      </c>
      <c r="K3103">
        <v>55336.533000000003</v>
      </c>
      <c r="L3103">
        <f t="shared" si="48"/>
        <v>6.97</v>
      </c>
    </row>
    <row r="3104" spans="1:12" x14ac:dyDescent="0.2">
      <c r="A3104" t="s">
        <v>40</v>
      </c>
      <c r="B3104" t="s">
        <v>15</v>
      </c>
      <c r="C3104" t="s">
        <v>87</v>
      </c>
      <c r="D3104" t="s">
        <v>88</v>
      </c>
      <c r="E3104">
        <v>1007</v>
      </c>
      <c r="F3104" t="s">
        <v>44</v>
      </c>
      <c r="G3104" s="1">
        <v>42269</v>
      </c>
      <c r="H3104">
        <v>0</v>
      </c>
      <c r="I3104">
        <v>0</v>
      </c>
      <c r="J3104">
        <v>2700</v>
      </c>
      <c r="K3104">
        <v>18792</v>
      </c>
      <c r="L3104" t="str">
        <f t="shared" si="48"/>
        <v>#NA</v>
      </c>
    </row>
    <row r="3105" spans="1:12" x14ac:dyDescent="0.2">
      <c r="A3105" t="s">
        <v>40</v>
      </c>
      <c r="B3105" t="s">
        <v>10</v>
      </c>
      <c r="C3105" t="s">
        <v>57</v>
      </c>
      <c r="D3105" t="s">
        <v>59</v>
      </c>
      <c r="E3105">
        <v>1008</v>
      </c>
      <c r="F3105" t="s">
        <v>43</v>
      </c>
      <c r="G3105" s="1">
        <v>42269</v>
      </c>
      <c r="H3105">
        <v>4314.75</v>
      </c>
      <c r="I3105">
        <v>30073.807499999999</v>
      </c>
      <c r="J3105">
        <v>17865.5</v>
      </c>
      <c r="K3105">
        <v>122378.675</v>
      </c>
      <c r="L3105">
        <f t="shared" si="48"/>
        <v>6.97</v>
      </c>
    </row>
    <row r="3106" spans="1:12" x14ac:dyDescent="0.2">
      <c r="A3106" t="s">
        <v>40</v>
      </c>
      <c r="B3106" t="s">
        <v>11</v>
      </c>
      <c r="C3106" t="s">
        <v>63</v>
      </c>
      <c r="D3106" t="s">
        <v>46</v>
      </c>
      <c r="E3106">
        <v>1009</v>
      </c>
      <c r="F3106" t="s">
        <v>44</v>
      </c>
      <c r="G3106" s="1">
        <v>42269</v>
      </c>
      <c r="H3106">
        <v>0</v>
      </c>
      <c r="I3106">
        <v>0</v>
      </c>
      <c r="J3106">
        <v>464085.93</v>
      </c>
      <c r="K3106">
        <v>3183629.4797999999</v>
      </c>
      <c r="L3106" t="str">
        <f t="shared" si="48"/>
        <v>#NA</v>
      </c>
    </row>
    <row r="3107" spans="1:12" x14ac:dyDescent="0.2">
      <c r="A3107" t="s">
        <v>40</v>
      </c>
      <c r="B3107" t="s">
        <v>15</v>
      </c>
      <c r="C3107" t="s">
        <v>87</v>
      </c>
      <c r="D3107" t="s">
        <v>46</v>
      </c>
      <c r="E3107">
        <v>1009</v>
      </c>
      <c r="F3107" t="s">
        <v>44</v>
      </c>
      <c r="G3107" s="1">
        <v>42269</v>
      </c>
      <c r="H3107">
        <v>0</v>
      </c>
      <c r="I3107">
        <v>0</v>
      </c>
      <c r="J3107">
        <v>455819.42</v>
      </c>
      <c r="K3107">
        <v>3140971.2212</v>
      </c>
      <c r="L3107" t="str">
        <f t="shared" si="48"/>
        <v>#NA</v>
      </c>
    </row>
    <row r="3108" spans="1:12" x14ac:dyDescent="0.2">
      <c r="A3108" t="s">
        <v>40</v>
      </c>
      <c r="B3108" t="s">
        <v>11</v>
      </c>
      <c r="C3108" t="s">
        <v>63</v>
      </c>
      <c r="D3108" t="s">
        <v>47</v>
      </c>
      <c r="E3108">
        <v>1014</v>
      </c>
      <c r="F3108" t="s">
        <v>43</v>
      </c>
      <c r="G3108" s="1">
        <v>42269</v>
      </c>
      <c r="H3108">
        <v>220348.44</v>
      </c>
      <c r="I3108">
        <v>1535828.6268</v>
      </c>
      <c r="J3108">
        <v>37153.360000000001</v>
      </c>
      <c r="K3108">
        <v>254500.516</v>
      </c>
      <c r="L3108">
        <f t="shared" si="48"/>
        <v>6.97</v>
      </c>
    </row>
    <row r="3109" spans="1:12" x14ac:dyDescent="0.2">
      <c r="A3109" t="s">
        <v>3</v>
      </c>
      <c r="B3109" t="s">
        <v>11</v>
      </c>
      <c r="C3109" t="s">
        <v>63</v>
      </c>
      <c r="D3109" t="s">
        <v>67</v>
      </c>
      <c r="E3109">
        <v>3010</v>
      </c>
      <c r="F3109" t="s">
        <v>43</v>
      </c>
      <c r="G3109" s="1">
        <v>42269</v>
      </c>
      <c r="H3109">
        <v>2096.87</v>
      </c>
      <c r="I3109">
        <v>14615.1839</v>
      </c>
      <c r="J3109">
        <v>1988.54</v>
      </c>
      <c r="K3109">
        <v>13621.499</v>
      </c>
      <c r="L3109">
        <f t="shared" si="48"/>
        <v>6.9700000000000006</v>
      </c>
    </row>
    <row r="3110" spans="1:12" x14ac:dyDescent="0.2">
      <c r="A3110" t="s">
        <v>3</v>
      </c>
      <c r="B3110" t="s">
        <v>14</v>
      </c>
      <c r="C3110" t="s">
        <v>81</v>
      </c>
      <c r="D3110" t="s">
        <v>79</v>
      </c>
      <c r="E3110">
        <v>3026</v>
      </c>
      <c r="F3110" t="s">
        <v>43</v>
      </c>
      <c r="G3110" s="1">
        <v>42269</v>
      </c>
      <c r="H3110">
        <v>156.75</v>
      </c>
      <c r="I3110">
        <v>1092.5474999999999</v>
      </c>
      <c r="J3110">
        <v>10.99</v>
      </c>
      <c r="K3110">
        <v>75.281499999999994</v>
      </c>
      <c r="L3110">
        <f t="shared" si="48"/>
        <v>6.97</v>
      </c>
    </row>
    <row r="3111" spans="1:12" x14ac:dyDescent="0.2">
      <c r="A3111" t="s">
        <v>48</v>
      </c>
      <c r="B3111" t="s">
        <v>10</v>
      </c>
      <c r="C3111" t="s">
        <v>57</v>
      </c>
      <c r="D3111" t="s">
        <v>51</v>
      </c>
      <c r="E3111">
        <v>1033</v>
      </c>
      <c r="F3111" t="s">
        <v>43</v>
      </c>
      <c r="G3111" s="1">
        <v>42269</v>
      </c>
      <c r="H3111">
        <v>81872.55</v>
      </c>
      <c r="I3111">
        <v>570651.67350000003</v>
      </c>
      <c r="J3111">
        <v>9096</v>
      </c>
      <c r="K3111">
        <v>62318.79</v>
      </c>
      <c r="L3111">
        <f t="shared" si="48"/>
        <v>6.97</v>
      </c>
    </row>
    <row r="3112" spans="1:12" x14ac:dyDescent="0.2">
      <c r="A3112" t="s">
        <v>48</v>
      </c>
      <c r="B3112" t="s">
        <v>10</v>
      </c>
      <c r="C3112" t="s">
        <v>57</v>
      </c>
      <c r="D3112" t="s">
        <v>101</v>
      </c>
      <c r="E3112">
        <v>1035</v>
      </c>
      <c r="F3112" t="s">
        <v>43</v>
      </c>
      <c r="G3112" s="1">
        <v>42269</v>
      </c>
      <c r="H3112">
        <v>37135.730000000003</v>
      </c>
      <c r="I3112">
        <v>258836.03810000001</v>
      </c>
      <c r="J3112">
        <v>4080</v>
      </c>
      <c r="K3112">
        <v>27948</v>
      </c>
      <c r="L3112">
        <f t="shared" si="48"/>
        <v>6.97</v>
      </c>
    </row>
    <row r="3113" spans="1:12" x14ac:dyDescent="0.2">
      <c r="A3113" t="s">
        <v>48</v>
      </c>
      <c r="B3113" t="s">
        <v>11</v>
      </c>
      <c r="C3113" t="s">
        <v>63</v>
      </c>
      <c r="D3113" t="s">
        <v>101</v>
      </c>
      <c r="E3113">
        <v>1035</v>
      </c>
      <c r="F3113" t="s">
        <v>43</v>
      </c>
      <c r="G3113" s="1">
        <v>42269</v>
      </c>
      <c r="H3113">
        <v>5613.99</v>
      </c>
      <c r="I3113">
        <v>39129.510300000002</v>
      </c>
      <c r="J3113">
        <v>2141.89</v>
      </c>
      <c r="K3113">
        <v>14671.9465</v>
      </c>
      <c r="L3113">
        <f t="shared" si="48"/>
        <v>6.9700000000000006</v>
      </c>
    </row>
    <row r="3114" spans="1:12" x14ac:dyDescent="0.2">
      <c r="A3114" t="s">
        <v>48</v>
      </c>
      <c r="B3114" t="s">
        <v>8</v>
      </c>
      <c r="C3114" t="s">
        <v>41</v>
      </c>
      <c r="D3114" t="s">
        <v>103</v>
      </c>
      <c r="E3114">
        <v>74001</v>
      </c>
      <c r="F3114" t="s">
        <v>43</v>
      </c>
      <c r="G3114" s="1">
        <v>42269</v>
      </c>
      <c r="H3114">
        <v>2876.55</v>
      </c>
      <c r="I3114">
        <v>20049.553500000002</v>
      </c>
      <c r="J3114">
        <v>100</v>
      </c>
      <c r="K3114">
        <v>686</v>
      </c>
      <c r="L3114">
        <f t="shared" si="48"/>
        <v>6.97</v>
      </c>
    </row>
    <row r="3115" spans="1:12" x14ac:dyDescent="0.2">
      <c r="A3115" t="s">
        <v>40</v>
      </c>
      <c r="B3115" t="s">
        <v>11</v>
      </c>
      <c r="C3115" t="s">
        <v>63</v>
      </c>
      <c r="D3115" t="s">
        <v>58</v>
      </c>
      <c r="E3115">
        <v>1005</v>
      </c>
      <c r="F3115" t="s">
        <v>43</v>
      </c>
      <c r="G3115" s="1">
        <v>42269</v>
      </c>
      <c r="H3115">
        <v>225522.04</v>
      </c>
      <c r="I3115">
        <v>1571888.6188000001</v>
      </c>
      <c r="J3115">
        <v>11731.82</v>
      </c>
      <c r="K3115">
        <v>80362.967000000004</v>
      </c>
      <c r="L3115">
        <f t="shared" si="48"/>
        <v>6.97</v>
      </c>
    </row>
    <row r="3116" spans="1:12" x14ac:dyDescent="0.2">
      <c r="A3116" t="s">
        <v>40</v>
      </c>
      <c r="B3116" t="s">
        <v>8</v>
      </c>
      <c r="C3116" t="s">
        <v>41</v>
      </c>
      <c r="D3116" t="s">
        <v>46</v>
      </c>
      <c r="E3116">
        <v>1009</v>
      </c>
      <c r="F3116" t="s">
        <v>43</v>
      </c>
      <c r="G3116" s="1">
        <v>42269</v>
      </c>
      <c r="H3116">
        <v>57156.55</v>
      </c>
      <c r="I3116">
        <v>398381.15350000001</v>
      </c>
      <c r="J3116">
        <v>6100.75</v>
      </c>
      <c r="K3116">
        <v>41790.137499999997</v>
      </c>
      <c r="L3116">
        <f t="shared" si="48"/>
        <v>6.97</v>
      </c>
    </row>
    <row r="3117" spans="1:12" x14ac:dyDescent="0.2">
      <c r="A3117" t="s">
        <v>40</v>
      </c>
      <c r="B3117" t="s">
        <v>11</v>
      </c>
      <c r="C3117" t="s">
        <v>63</v>
      </c>
      <c r="D3117" t="s">
        <v>50</v>
      </c>
      <c r="E3117">
        <v>1018</v>
      </c>
      <c r="F3117" t="s">
        <v>43</v>
      </c>
      <c r="G3117" s="1">
        <v>42269</v>
      </c>
      <c r="H3117">
        <v>3000</v>
      </c>
      <c r="I3117">
        <v>20910</v>
      </c>
      <c r="J3117">
        <v>100</v>
      </c>
      <c r="K3117">
        <v>685</v>
      </c>
      <c r="L3117">
        <f t="shared" si="48"/>
        <v>6.97</v>
      </c>
    </row>
    <row r="3118" spans="1:12" x14ac:dyDescent="0.2">
      <c r="A3118" t="s">
        <v>2</v>
      </c>
      <c r="B3118" t="s">
        <v>16</v>
      </c>
      <c r="C3118" t="s">
        <v>92</v>
      </c>
      <c r="D3118" t="s">
        <v>93</v>
      </c>
      <c r="E3118">
        <v>2009</v>
      </c>
      <c r="F3118" t="s">
        <v>43</v>
      </c>
      <c r="G3118" s="1">
        <v>42269</v>
      </c>
      <c r="H3118">
        <v>92.29</v>
      </c>
      <c r="I3118">
        <v>643.26130000000001</v>
      </c>
      <c r="J3118">
        <v>37.630000000000003</v>
      </c>
      <c r="K3118">
        <v>258.14179999999999</v>
      </c>
      <c r="L3118">
        <f t="shared" si="48"/>
        <v>6.97</v>
      </c>
    </row>
    <row r="3119" spans="1:12" x14ac:dyDescent="0.2">
      <c r="A3119" t="s">
        <v>3</v>
      </c>
      <c r="B3119" t="s">
        <v>11</v>
      </c>
      <c r="C3119" t="s">
        <v>63</v>
      </c>
      <c r="D3119" t="s">
        <v>70</v>
      </c>
      <c r="E3119">
        <v>3015</v>
      </c>
      <c r="F3119" t="s">
        <v>43</v>
      </c>
      <c r="G3119" s="1">
        <v>42269</v>
      </c>
      <c r="H3119">
        <v>123.3</v>
      </c>
      <c r="I3119">
        <v>859.40099999999995</v>
      </c>
      <c r="J3119">
        <v>176.3</v>
      </c>
      <c r="K3119">
        <v>1207.655</v>
      </c>
      <c r="L3119">
        <f t="shared" si="48"/>
        <v>6.97</v>
      </c>
    </row>
    <row r="3120" spans="1:12" x14ac:dyDescent="0.2">
      <c r="A3120" t="s">
        <v>48</v>
      </c>
      <c r="B3120" t="s">
        <v>8</v>
      </c>
      <c r="C3120" t="s">
        <v>41</v>
      </c>
      <c r="D3120" t="s">
        <v>51</v>
      </c>
      <c r="E3120">
        <v>1033</v>
      </c>
      <c r="F3120" t="s">
        <v>43</v>
      </c>
      <c r="G3120" s="1">
        <v>42269</v>
      </c>
      <c r="H3120">
        <v>6988.7</v>
      </c>
      <c r="I3120">
        <v>48711.239000000001</v>
      </c>
      <c r="J3120">
        <v>111</v>
      </c>
      <c r="K3120">
        <v>761.35</v>
      </c>
      <c r="L3120">
        <f t="shared" si="48"/>
        <v>6.9700000000000006</v>
      </c>
    </row>
    <row r="3121" spans="1:12" x14ac:dyDescent="0.2">
      <c r="A3121" t="s">
        <v>48</v>
      </c>
      <c r="B3121" t="s">
        <v>12</v>
      </c>
      <c r="C3121" t="s">
        <v>74</v>
      </c>
      <c r="D3121" t="s">
        <v>51</v>
      </c>
      <c r="E3121">
        <v>1033</v>
      </c>
      <c r="F3121" t="s">
        <v>43</v>
      </c>
      <c r="G3121" s="1">
        <v>42269</v>
      </c>
      <c r="H3121">
        <v>4067</v>
      </c>
      <c r="I3121">
        <v>28346.99</v>
      </c>
      <c r="J3121">
        <v>2827</v>
      </c>
      <c r="K3121">
        <v>19366.95</v>
      </c>
      <c r="L3121">
        <f t="shared" si="48"/>
        <v>6.9700000000000006</v>
      </c>
    </row>
    <row r="3122" spans="1:12" x14ac:dyDescent="0.2">
      <c r="A3122" t="s">
        <v>48</v>
      </c>
      <c r="B3122" t="s">
        <v>16</v>
      </c>
      <c r="C3122" t="s">
        <v>92</v>
      </c>
      <c r="D3122" t="s">
        <v>103</v>
      </c>
      <c r="E3122">
        <v>74001</v>
      </c>
      <c r="F3122" t="s">
        <v>43</v>
      </c>
      <c r="G3122" s="1">
        <v>42269</v>
      </c>
      <c r="H3122">
        <v>10806.97</v>
      </c>
      <c r="I3122">
        <v>75324.580900000001</v>
      </c>
      <c r="J3122">
        <v>100</v>
      </c>
      <c r="K3122">
        <v>686</v>
      </c>
      <c r="L3122">
        <f t="shared" si="48"/>
        <v>6.9700000000000006</v>
      </c>
    </row>
    <row r="3123" spans="1:12" x14ac:dyDescent="0.2">
      <c r="A3123" t="s">
        <v>48</v>
      </c>
      <c r="B3123" t="s">
        <v>11</v>
      </c>
      <c r="C3123" t="s">
        <v>63</v>
      </c>
      <c r="D3123" t="s">
        <v>105</v>
      </c>
      <c r="E3123">
        <v>74003</v>
      </c>
      <c r="F3123" t="s">
        <v>43</v>
      </c>
      <c r="G3123" s="1">
        <v>42269</v>
      </c>
      <c r="H3123">
        <v>2859</v>
      </c>
      <c r="I3123">
        <v>19927.23</v>
      </c>
      <c r="J3123">
        <v>26466.46</v>
      </c>
      <c r="K3123">
        <v>181295.25099999999</v>
      </c>
      <c r="L3123">
        <f t="shared" si="48"/>
        <v>6.97</v>
      </c>
    </row>
    <row r="3124" spans="1:12" x14ac:dyDescent="0.2">
      <c r="A3124" t="s">
        <v>40</v>
      </c>
      <c r="B3124" t="s">
        <v>15</v>
      </c>
      <c r="C3124" t="s">
        <v>87</v>
      </c>
      <c r="D3124" t="s">
        <v>88</v>
      </c>
      <c r="E3124">
        <v>1007</v>
      </c>
      <c r="F3124" t="s">
        <v>43</v>
      </c>
      <c r="G3124" s="1">
        <v>42269</v>
      </c>
      <c r="H3124">
        <v>34554.699999999997</v>
      </c>
      <c r="I3124">
        <v>240846.25899999999</v>
      </c>
      <c r="J3124">
        <v>1141.75</v>
      </c>
      <c r="K3124">
        <v>7822.0703999999996</v>
      </c>
      <c r="L3124">
        <f t="shared" si="48"/>
        <v>6.9700000000000006</v>
      </c>
    </row>
    <row r="3125" spans="1:12" x14ac:dyDescent="0.2">
      <c r="A3125" t="s">
        <v>40</v>
      </c>
      <c r="B3125" t="s">
        <v>14</v>
      </c>
      <c r="C3125" t="s">
        <v>81</v>
      </c>
      <c r="D3125" t="s">
        <v>46</v>
      </c>
      <c r="E3125">
        <v>1009</v>
      </c>
      <c r="F3125" t="s">
        <v>44</v>
      </c>
      <c r="G3125" s="1">
        <v>42269</v>
      </c>
      <c r="H3125">
        <v>10</v>
      </c>
      <c r="I3125">
        <v>68.599999999999994</v>
      </c>
      <c r="J3125">
        <v>29006.75</v>
      </c>
      <c r="K3125">
        <v>200692.10500000001</v>
      </c>
      <c r="L3125">
        <f t="shared" si="48"/>
        <v>6.8599999999999994</v>
      </c>
    </row>
    <row r="3126" spans="1:12" x14ac:dyDescent="0.2">
      <c r="A3126" t="s">
        <v>40</v>
      </c>
      <c r="B3126" t="s">
        <v>10</v>
      </c>
      <c r="C3126" t="s">
        <v>57</v>
      </c>
      <c r="D3126" t="s">
        <v>47</v>
      </c>
      <c r="E3126">
        <v>1014</v>
      </c>
      <c r="F3126" t="s">
        <v>44</v>
      </c>
      <c r="G3126" s="1">
        <v>42269</v>
      </c>
      <c r="H3126">
        <v>0</v>
      </c>
      <c r="I3126">
        <v>0</v>
      </c>
      <c r="J3126">
        <v>22002.16</v>
      </c>
      <c r="K3126">
        <v>152694.99040000001</v>
      </c>
      <c r="L3126" t="str">
        <f t="shared" si="48"/>
        <v>#NA</v>
      </c>
    </row>
    <row r="3127" spans="1:12" x14ac:dyDescent="0.2">
      <c r="A3127" t="s">
        <v>2</v>
      </c>
      <c r="B3127" t="s">
        <v>8</v>
      </c>
      <c r="C3127" t="s">
        <v>41</v>
      </c>
      <c r="D3127" t="s">
        <v>53</v>
      </c>
      <c r="E3127">
        <v>2006</v>
      </c>
      <c r="F3127" t="s">
        <v>43</v>
      </c>
      <c r="G3127" s="1">
        <v>42269</v>
      </c>
      <c r="H3127">
        <v>3418.9</v>
      </c>
      <c r="I3127">
        <v>23829.733</v>
      </c>
      <c r="J3127">
        <v>619.57000000000005</v>
      </c>
      <c r="K3127">
        <v>4244.0545000000002</v>
      </c>
      <c r="L3127">
        <f t="shared" si="48"/>
        <v>6.97</v>
      </c>
    </row>
    <row r="3128" spans="1:12" x14ac:dyDescent="0.2">
      <c r="A3128" t="s">
        <v>3</v>
      </c>
      <c r="B3128" t="s">
        <v>11</v>
      </c>
      <c r="C3128" t="s">
        <v>63</v>
      </c>
      <c r="D3128" t="s">
        <v>97</v>
      </c>
      <c r="E3128">
        <v>3006</v>
      </c>
      <c r="F3128" t="s">
        <v>43</v>
      </c>
      <c r="G3128" s="1">
        <v>42269</v>
      </c>
      <c r="H3128">
        <v>1950.29</v>
      </c>
      <c r="I3128">
        <v>13593.5213</v>
      </c>
      <c r="J3128">
        <v>780.62</v>
      </c>
      <c r="K3128">
        <v>5370.6656000000003</v>
      </c>
      <c r="L3128">
        <f t="shared" si="48"/>
        <v>6.9700000000000006</v>
      </c>
    </row>
    <row r="3129" spans="1:12" x14ac:dyDescent="0.2">
      <c r="A3129" t="s">
        <v>3</v>
      </c>
      <c r="B3129" t="s">
        <v>12</v>
      </c>
      <c r="C3129" t="s">
        <v>74</v>
      </c>
      <c r="D3129" t="s">
        <v>76</v>
      </c>
      <c r="E3129">
        <v>3031</v>
      </c>
      <c r="F3129" t="s">
        <v>43</v>
      </c>
      <c r="G3129" s="1">
        <v>42269</v>
      </c>
      <c r="H3129">
        <v>0</v>
      </c>
      <c r="I3129">
        <v>0</v>
      </c>
      <c r="J3129">
        <v>1574.22</v>
      </c>
      <c r="K3129">
        <v>10783.406999999999</v>
      </c>
      <c r="L3129" t="str">
        <f t="shared" si="48"/>
        <v>#NA</v>
      </c>
    </row>
    <row r="3130" spans="1:12" x14ac:dyDescent="0.2">
      <c r="A3130" t="s">
        <v>3</v>
      </c>
      <c r="B3130" t="s">
        <v>13</v>
      </c>
      <c r="C3130" t="s">
        <v>77</v>
      </c>
      <c r="D3130" t="s">
        <v>76</v>
      </c>
      <c r="E3130">
        <v>3031</v>
      </c>
      <c r="F3130" t="s">
        <v>43</v>
      </c>
      <c r="G3130" s="1">
        <v>42269</v>
      </c>
      <c r="H3130">
        <v>1019.71</v>
      </c>
      <c r="I3130">
        <v>7107.3787000000002</v>
      </c>
      <c r="J3130">
        <v>307.04000000000002</v>
      </c>
      <c r="K3130">
        <v>2103.2240000000002</v>
      </c>
      <c r="L3130">
        <f t="shared" si="48"/>
        <v>6.97</v>
      </c>
    </row>
    <row r="3131" spans="1:12" x14ac:dyDescent="0.2">
      <c r="A3131" t="s">
        <v>48</v>
      </c>
      <c r="B3131" t="s">
        <v>14</v>
      </c>
      <c r="C3131" t="s">
        <v>81</v>
      </c>
      <c r="D3131" t="s">
        <v>52</v>
      </c>
      <c r="E3131">
        <v>1034</v>
      </c>
      <c r="F3131" t="s">
        <v>43</v>
      </c>
      <c r="G3131" s="1">
        <v>42269</v>
      </c>
      <c r="H3131">
        <v>5816</v>
      </c>
      <c r="I3131">
        <v>40537.519999999997</v>
      </c>
      <c r="J3131">
        <v>0.59</v>
      </c>
      <c r="K3131">
        <v>4.0533000000000001</v>
      </c>
      <c r="L3131">
        <f t="shared" si="48"/>
        <v>6.97</v>
      </c>
    </row>
    <row r="3132" spans="1:12" x14ac:dyDescent="0.2">
      <c r="A3132" t="s">
        <v>48</v>
      </c>
      <c r="B3132" t="s">
        <v>14</v>
      </c>
      <c r="C3132" t="s">
        <v>81</v>
      </c>
      <c r="D3132" t="s">
        <v>101</v>
      </c>
      <c r="E3132">
        <v>1035</v>
      </c>
      <c r="F3132" t="s">
        <v>43</v>
      </c>
      <c r="G3132" s="1">
        <v>42269</v>
      </c>
      <c r="H3132">
        <v>15733.32</v>
      </c>
      <c r="I3132">
        <v>109661.2404</v>
      </c>
      <c r="J3132">
        <v>1712.11</v>
      </c>
      <c r="K3132">
        <v>11727.9535</v>
      </c>
      <c r="L3132">
        <f t="shared" si="48"/>
        <v>6.97</v>
      </c>
    </row>
    <row r="3133" spans="1:12" x14ac:dyDescent="0.2">
      <c r="A3133" t="s">
        <v>48</v>
      </c>
      <c r="B3133" t="s">
        <v>17</v>
      </c>
      <c r="C3133" t="s">
        <v>95</v>
      </c>
      <c r="D3133" t="s">
        <v>103</v>
      </c>
      <c r="E3133">
        <v>74001</v>
      </c>
      <c r="F3133" t="s">
        <v>43</v>
      </c>
      <c r="G3133" s="1">
        <v>42269</v>
      </c>
      <c r="H3133">
        <v>1152</v>
      </c>
      <c r="I3133">
        <v>8029.44</v>
      </c>
      <c r="J3133">
        <v>0</v>
      </c>
      <c r="K3133">
        <v>0</v>
      </c>
      <c r="L3133">
        <f t="shared" si="48"/>
        <v>6.97</v>
      </c>
    </row>
    <row r="3134" spans="1:12" x14ac:dyDescent="0.2">
      <c r="A3134" t="s">
        <v>40</v>
      </c>
      <c r="B3134" t="s">
        <v>10</v>
      </c>
      <c r="C3134" t="s">
        <v>57</v>
      </c>
      <c r="D3134" t="s">
        <v>58</v>
      </c>
      <c r="E3134">
        <v>1005</v>
      </c>
      <c r="F3134" t="s">
        <v>43</v>
      </c>
      <c r="G3134" s="1">
        <v>42269</v>
      </c>
      <c r="H3134">
        <v>369123.11</v>
      </c>
      <c r="I3134">
        <v>2572788.0767000001</v>
      </c>
      <c r="J3134">
        <v>156845.76999999999</v>
      </c>
      <c r="K3134">
        <v>1074393.5245000001</v>
      </c>
      <c r="L3134">
        <f t="shared" si="48"/>
        <v>6.9700000000000006</v>
      </c>
    </row>
    <row r="3135" spans="1:12" x14ac:dyDescent="0.2">
      <c r="A3135" t="s">
        <v>40</v>
      </c>
      <c r="B3135" t="s">
        <v>15</v>
      </c>
      <c r="C3135" t="s">
        <v>87</v>
      </c>
      <c r="D3135" t="s">
        <v>58</v>
      </c>
      <c r="E3135">
        <v>1005</v>
      </c>
      <c r="F3135" t="s">
        <v>43</v>
      </c>
      <c r="G3135" s="1">
        <v>42269</v>
      </c>
      <c r="H3135">
        <v>207666.35</v>
      </c>
      <c r="I3135">
        <v>1447434.4595000001</v>
      </c>
      <c r="J3135">
        <v>71519.399999999994</v>
      </c>
      <c r="K3135">
        <v>489907.89</v>
      </c>
      <c r="L3135">
        <f t="shared" si="48"/>
        <v>6.9700000000000006</v>
      </c>
    </row>
    <row r="3136" spans="1:12" x14ac:dyDescent="0.2">
      <c r="A3136" t="s">
        <v>40</v>
      </c>
      <c r="B3136" t="s">
        <v>16</v>
      </c>
      <c r="C3136" t="s">
        <v>92</v>
      </c>
      <c r="D3136" t="s">
        <v>58</v>
      </c>
      <c r="E3136">
        <v>1005</v>
      </c>
      <c r="F3136" t="s">
        <v>43</v>
      </c>
      <c r="G3136" s="1">
        <v>42269</v>
      </c>
      <c r="H3136">
        <v>286.52</v>
      </c>
      <c r="I3136">
        <v>1997.0444</v>
      </c>
      <c r="J3136">
        <v>308.19</v>
      </c>
      <c r="K3136">
        <v>2111.1015000000002</v>
      </c>
      <c r="L3136">
        <f t="shared" si="48"/>
        <v>6.9700000000000006</v>
      </c>
    </row>
    <row r="3137" spans="1:12" x14ac:dyDescent="0.2">
      <c r="A3137" t="s">
        <v>40</v>
      </c>
      <c r="B3137" t="s">
        <v>11</v>
      </c>
      <c r="C3137" t="s">
        <v>63</v>
      </c>
      <c r="D3137" t="s">
        <v>46</v>
      </c>
      <c r="E3137">
        <v>1009</v>
      </c>
      <c r="F3137" t="s">
        <v>43</v>
      </c>
      <c r="G3137" s="1">
        <v>42269</v>
      </c>
      <c r="H3137">
        <v>526078.49</v>
      </c>
      <c r="I3137">
        <v>3666767.0753000001</v>
      </c>
      <c r="J3137">
        <v>64758.42</v>
      </c>
      <c r="K3137">
        <v>443692.15889999998</v>
      </c>
      <c r="L3137">
        <f t="shared" si="48"/>
        <v>6.9700000000000006</v>
      </c>
    </row>
    <row r="3138" spans="1:12" x14ac:dyDescent="0.2">
      <c r="A3138" t="s">
        <v>40</v>
      </c>
      <c r="B3138" t="s">
        <v>13</v>
      </c>
      <c r="C3138" t="s">
        <v>77</v>
      </c>
      <c r="D3138" t="s">
        <v>47</v>
      </c>
      <c r="E3138">
        <v>1014</v>
      </c>
      <c r="F3138" t="s">
        <v>43</v>
      </c>
      <c r="G3138" s="1">
        <v>42269</v>
      </c>
      <c r="H3138">
        <v>26964.29</v>
      </c>
      <c r="I3138">
        <v>187941.10130000001</v>
      </c>
      <c r="J3138">
        <v>5053.47</v>
      </c>
      <c r="K3138">
        <v>34616.269500000002</v>
      </c>
      <c r="L3138">
        <f t="shared" ref="L3138:L3201" si="49">IFERROR((I3138/H3138),"#NA")</f>
        <v>6.97</v>
      </c>
    </row>
    <row r="3139" spans="1:12" x14ac:dyDescent="0.2">
      <c r="A3139" t="s">
        <v>40</v>
      </c>
      <c r="B3139" t="s">
        <v>15</v>
      </c>
      <c r="C3139" t="s">
        <v>87</v>
      </c>
      <c r="D3139" t="s">
        <v>47</v>
      </c>
      <c r="E3139">
        <v>1014</v>
      </c>
      <c r="F3139" t="s">
        <v>43</v>
      </c>
      <c r="G3139" s="1">
        <v>42269</v>
      </c>
      <c r="H3139">
        <v>606196.54</v>
      </c>
      <c r="I3139">
        <v>4225189.8838</v>
      </c>
      <c r="J3139">
        <v>233310.46</v>
      </c>
      <c r="K3139">
        <v>1598176.6510000001</v>
      </c>
      <c r="L3139">
        <f t="shared" si="49"/>
        <v>6.97</v>
      </c>
    </row>
    <row r="3140" spans="1:12" x14ac:dyDescent="0.2">
      <c r="A3140" t="s">
        <v>48</v>
      </c>
      <c r="B3140" t="s">
        <v>8</v>
      </c>
      <c r="C3140" t="s">
        <v>41</v>
      </c>
      <c r="D3140" t="s">
        <v>49</v>
      </c>
      <c r="E3140">
        <v>1017</v>
      </c>
      <c r="F3140" t="s">
        <v>43</v>
      </c>
      <c r="G3140" s="1">
        <v>42269</v>
      </c>
      <c r="H3140">
        <v>13000</v>
      </c>
      <c r="I3140">
        <v>90610</v>
      </c>
      <c r="J3140">
        <v>3090</v>
      </c>
      <c r="K3140">
        <v>21166.5</v>
      </c>
      <c r="L3140">
        <f t="shared" si="49"/>
        <v>6.97</v>
      </c>
    </row>
    <row r="3141" spans="1:12" x14ac:dyDescent="0.2">
      <c r="A3141" t="s">
        <v>48</v>
      </c>
      <c r="B3141" t="s">
        <v>15</v>
      </c>
      <c r="C3141" t="s">
        <v>87</v>
      </c>
      <c r="D3141" t="s">
        <v>49</v>
      </c>
      <c r="E3141">
        <v>1017</v>
      </c>
      <c r="F3141" t="s">
        <v>43</v>
      </c>
      <c r="G3141" s="1">
        <v>42269</v>
      </c>
      <c r="H3141">
        <v>9685.39</v>
      </c>
      <c r="I3141">
        <v>67507.168300000005</v>
      </c>
      <c r="J3141">
        <v>9708.11</v>
      </c>
      <c r="K3141">
        <v>66500.553499999995</v>
      </c>
      <c r="L3141">
        <f t="shared" si="49"/>
        <v>6.9700000000000006</v>
      </c>
    </row>
    <row r="3142" spans="1:12" x14ac:dyDescent="0.2">
      <c r="A3142" t="s">
        <v>48</v>
      </c>
      <c r="B3142" t="s">
        <v>17</v>
      </c>
      <c r="C3142" t="s">
        <v>95</v>
      </c>
      <c r="D3142" t="s">
        <v>49</v>
      </c>
      <c r="E3142">
        <v>1017</v>
      </c>
      <c r="F3142" t="s">
        <v>43</v>
      </c>
      <c r="G3142" s="1">
        <v>42269</v>
      </c>
      <c r="H3142">
        <v>1.72</v>
      </c>
      <c r="I3142">
        <v>11.9884</v>
      </c>
      <c r="J3142">
        <v>0</v>
      </c>
      <c r="K3142">
        <v>0</v>
      </c>
      <c r="L3142">
        <f t="shared" si="49"/>
        <v>6.9700000000000006</v>
      </c>
    </row>
    <row r="3143" spans="1:12" x14ac:dyDescent="0.2">
      <c r="A3143" t="s">
        <v>2</v>
      </c>
      <c r="B3143" t="s">
        <v>17</v>
      </c>
      <c r="C3143" t="s">
        <v>95</v>
      </c>
      <c r="D3143" t="s">
        <v>96</v>
      </c>
      <c r="E3143">
        <v>2012</v>
      </c>
      <c r="F3143" t="s">
        <v>43</v>
      </c>
      <c r="G3143" s="1">
        <v>42269</v>
      </c>
      <c r="H3143">
        <v>753.97</v>
      </c>
      <c r="I3143">
        <v>5255.1709000000001</v>
      </c>
      <c r="J3143">
        <v>100</v>
      </c>
      <c r="K3143">
        <v>685</v>
      </c>
      <c r="L3143">
        <f t="shared" si="49"/>
        <v>6.97</v>
      </c>
    </row>
    <row r="3144" spans="1:12" x14ac:dyDescent="0.2">
      <c r="A3144" t="s">
        <v>3</v>
      </c>
      <c r="B3144" t="s">
        <v>8</v>
      </c>
      <c r="C3144" t="s">
        <v>41</v>
      </c>
      <c r="D3144" t="s">
        <v>55</v>
      </c>
      <c r="E3144">
        <v>3024</v>
      </c>
      <c r="F3144" t="s">
        <v>43</v>
      </c>
      <c r="G3144" s="1">
        <v>42269</v>
      </c>
      <c r="H3144">
        <v>6081.52</v>
      </c>
      <c r="I3144">
        <v>42388.1944</v>
      </c>
      <c r="J3144">
        <v>112.08</v>
      </c>
      <c r="K3144">
        <v>767.74800000000005</v>
      </c>
      <c r="L3144">
        <f t="shared" si="49"/>
        <v>6.97</v>
      </c>
    </row>
    <row r="3145" spans="1:12" x14ac:dyDescent="0.2">
      <c r="A3145" t="s">
        <v>48</v>
      </c>
      <c r="B3145" t="s">
        <v>17</v>
      </c>
      <c r="C3145" t="s">
        <v>95</v>
      </c>
      <c r="D3145" t="s">
        <v>51</v>
      </c>
      <c r="E3145">
        <v>1033</v>
      </c>
      <c r="F3145" t="s">
        <v>43</v>
      </c>
      <c r="G3145" s="1">
        <v>42269</v>
      </c>
      <c r="H3145">
        <v>2959.5</v>
      </c>
      <c r="I3145">
        <v>20627.715</v>
      </c>
      <c r="J3145">
        <v>0</v>
      </c>
      <c r="K3145">
        <v>0</v>
      </c>
      <c r="L3145">
        <f t="shared" si="49"/>
        <v>6.97</v>
      </c>
    </row>
    <row r="3146" spans="1:12" x14ac:dyDescent="0.2">
      <c r="A3146" t="s">
        <v>48</v>
      </c>
      <c r="B3146" t="s">
        <v>8</v>
      </c>
      <c r="C3146" t="s">
        <v>41</v>
      </c>
      <c r="D3146" t="s">
        <v>52</v>
      </c>
      <c r="E3146">
        <v>1034</v>
      </c>
      <c r="F3146" t="s">
        <v>43</v>
      </c>
      <c r="G3146" s="1">
        <v>42269</v>
      </c>
      <c r="H3146">
        <v>529</v>
      </c>
      <c r="I3146">
        <v>3687.13</v>
      </c>
      <c r="J3146">
        <v>300.64999999999998</v>
      </c>
      <c r="K3146">
        <v>2065.4654999999998</v>
      </c>
      <c r="L3146">
        <f t="shared" si="49"/>
        <v>6.9700000000000006</v>
      </c>
    </row>
    <row r="3147" spans="1:12" x14ac:dyDescent="0.2">
      <c r="A3147" t="s">
        <v>48</v>
      </c>
      <c r="B3147" t="s">
        <v>8</v>
      </c>
      <c r="C3147" t="s">
        <v>41</v>
      </c>
      <c r="D3147" t="s">
        <v>102</v>
      </c>
      <c r="E3147">
        <v>1036</v>
      </c>
      <c r="F3147" t="s">
        <v>43</v>
      </c>
      <c r="G3147" s="1">
        <v>42269</v>
      </c>
      <c r="H3147">
        <v>60.57</v>
      </c>
      <c r="I3147">
        <v>422.17290000000003</v>
      </c>
      <c r="J3147">
        <v>4825.1899999999996</v>
      </c>
      <c r="K3147">
        <v>33052.551500000001</v>
      </c>
      <c r="L3147">
        <f t="shared" si="49"/>
        <v>6.9700000000000006</v>
      </c>
    </row>
    <row r="3148" spans="1:12" x14ac:dyDescent="0.2">
      <c r="A3148" t="s">
        <v>40</v>
      </c>
      <c r="B3148" t="s">
        <v>10</v>
      </c>
      <c r="C3148" t="s">
        <v>57</v>
      </c>
      <c r="D3148" t="s">
        <v>58</v>
      </c>
      <c r="E3148">
        <v>1005</v>
      </c>
      <c r="F3148" t="s">
        <v>44</v>
      </c>
      <c r="G3148" s="1">
        <v>42269</v>
      </c>
      <c r="H3148">
        <v>684288.71</v>
      </c>
      <c r="I3148">
        <v>4769492.3086999999</v>
      </c>
      <c r="J3148">
        <v>3239182.54</v>
      </c>
      <c r="K3148">
        <v>22532062.896899998</v>
      </c>
      <c r="L3148">
        <f t="shared" si="49"/>
        <v>6.9700000000000006</v>
      </c>
    </row>
    <row r="3149" spans="1:12" x14ac:dyDescent="0.2">
      <c r="A3149" t="s">
        <v>40</v>
      </c>
      <c r="B3149" t="s">
        <v>15</v>
      </c>
      <c r="C3149" t="s">
        <v>87</v>
      </c>
      <c r="D3149" t="s">
        <v>58</v>
      </c>
      <c r="E3149">
        <v>1005</v>
      </c>
      <c r="F3149" t="s">
        <v>44</v>
      </c>
      <c r="G3149" s="1">
        <v>42269</v>
      </c>
      <c r="H3149">
        <v>107341.48</v>
      </c>
      <c r="I3149">
        <v>748170.11560000002</v>
      </c>
      <c r="J3149">
        <v>9931.39</v>
      </c>
      <c r="K3149">
        <v>68479.963199999998</v>
      </c>
      <c r="L3149">
        <f t="shared" si="49"/>
        <v>6.9700000000000006</v>
      </c>
    </row>
    <row r="3150" spans="1:12" x14ac:dyDescent="0.2">
      <c r="A3150" t="s">
        <v>40</v>
      </c>
      <c r="B3150" t="s">
        <v>13</v>
      </c>
      <c r="C3150" t="s">
        <v>77</v>
      </c>
      <c r="D3150" t="s">
        <v>46</v>
      </c>
      <c r="E3150">
        <v>1009</v>
      </c>
      <c r="F3150" t="s">
        <v>43</v>
      </c>
      <c r="G3150" s="1">
        <v>42269</v>
      </c>
      <c r="H3150">
        <v>26851.41</v>
      </c>
      <c r="I3150">
        <v>187154.32769999999</v>
      </c>
      <c r="J3150">
        <v>3117.66</v>
      </c>
      <c r="K3150">
        <v>21355.971000000001</v>
      </c>
      <c r="L3150">
        <f t="shared" si="49"/>
        <v>6.97</v>
      </c>
    </row>
    <row r="3151" spans="1:12" x14ac:dyDescent="0.2">
      <c r="A3151" t="s">
        <v>40</v>
      </c>
      <c r="B3151" t="s">
        <v>14</v>
      </c>
      <c r="C3151" t="s">
        <v>81</v>
      </c>
      <c r="D3151" t="s">
        <v>47</v>
      </c>
      <c r="E3151">
        <v>1014</v>
      </c>
      <c r="F3151" t="s">
        <v>43</v>
      </c>
      <c r="G3151" s="1">
        <v>42269</v>
      </c>
      <c r="H3151">
        <v>136627.35</v>
      </c>
      <c r="I3151">
        <v>952292.62950000004</v>
      </c>
      <c r="J3151">
        <v>13006.04</v>
      </c>
      <c r="K3151">
        <v>89091.373999999996</v>
      </c>
      <c r="L3151">
        <f t="shared" si="49"/>
        <v>6.97</v>
      </c>
    </row>
    <row r="3152" spans="1:12" x14ac:dyDescent="0.2">
      <c r="A3152" t="s">
        <v>48</v>
      </c>
      <c r="B3152" t="s">
        <v>12</v>
      </c>
      <c r="C3152" t="s">
        <v>74</v>
      </c>
      <c r="D3152" t="s">
        <v>49</v>
      </c>
      <c r="E3152">
        <v>1017</v>
      </c>
      <c r="F3152" t="s">
        <v>43</v>
      </c>
      <c r="G3152" s="1">
        <v>42269</v>
      </c>
      <c r="H3152">
        <v>6865</v>
      </c>
      <c r="I3152">
        <v>47849.05</v>
      </c>
      <c r="J3152">
        <v>1100</v>
      </c>
      <c r="K3152">
        <v>7535</v>
      </c>
      <c r="L3152">
        <f t="shared" si="49"/>
        <v>6.9700000000000006</v>
      </c>
    </row>
    <row r="3153" spans="1:12" x14ac:dyDescent="0.2">
      <c r="A3153" t="s">
        <v>2</v>
      </c>
      <c r="B3153" t="s">
        <v>15</v>
      </c>
      <c r="C3153" t="s">
        <v>87</v>
      </c>
      <c r="D3153" t="s">
        <v>62</v>
      </c>
      <c r="E3153">
        <v>2002</v>
      </c>
      <c r="F3153" t="s">
        <v>43</v>
      </c>
      <c r="G3153" s="1">
        <v>42269</v>
      </c>
      <c r="H3153">
        <v>0</v>
      </c>
      <c r="I3153">
        <v>0</v>
      </c>
      <c r="J3153">
        <v>900</v>
      </c>
      <c r="K3153">
        <v>6165</v>
      </c>
      <c r="L3153" t="str">
        <f t="shared" si="49"/>
        <v>#NA</v>
      </c>
    </row>
    <row r="3154" spans="1:12" x14ac:dyDescent="0.2">
      <c r="A3154" t="s">
        <v>2</v>
      </c>
      <c r="B3154" t="s">
        <v>16</v>
      </c>
      <c r="C3154" t="s">
        <v>92</v>
      </c>
      <c r="D3154" t="s">
        <v>62</v>
      </c>
      <c r="E3154">
        <v>2002</v>
      </c>
      <c r="F3154" t="s">
        <v>43</v>
      </c>
      <c r="G3154" s="1">
        <v>42269</v>
      </c>
      <c r="H3154">
        <v>0</v>
      </c>
      <c r="I3154">
        <v>0</v>
      </c>
      <c r="J3154">
        <v>100</v>
      </c>
      <c r="K3154">
        <v>685</v>
      </c>
      <c r="L3154" t="str">
        <f t="shared" si="49"/>
        <v>#NA</v>
      </c>
    </row>
    <row r="3155" spans="1:12" x14ac:dyDescent="0.2">
      <c r="A3155" t="s">
        <v>3</v>
      </c>
      <c r="B3155" t="s">
        <v>13</v>
      </c>
      <c r="C3155" t="s">
        <v>77</v>
      </c>
      <c r="D3155" t="s">
        <v>79</v>
      </c>
      <c r="E3155">
        <v>3026</v>
      </c>
      <c r="F3155" t="s">
        <v>43</v>
      </c>
      <c r="G3155" s="1">
        <v>42269</v>
      </c>
      <c r="H3155">
        <v>898.6</v>
      </c>
      <c r="I3155">
        <v>6263.2420000000002</v>
      </c>
      <c r="J3155">
        <v>60</v>
      </c>
      <c r="K3155">
        <v>411</v>
      </c>
      <c r="L3155">
        <f t="shared" si="49"/>
        <v>6.97</v>
      </c>
    </row>
    <row r="3156" spans="1:12" x14ac:dyDescent="0.2">
      <c r="A3156" t="s">
        <v>3</v>
      </c>
      <c r="B3156" t="s">
        <v>14</v>
      </c>
      <c r="C3156" t="s">
        <v>81</v>
      </c>
      <c r="D3156" t="s">
        <v>83</v>
      </c>
      <c r="E3156">
        <v>3028</v>
      </c>
      <c r="F3156" t="s">
        <v>43</v>
      </c>
      <c r="G3156" s="1">
        <v>42269</v>
      </c>
      <c r="H3156">
        <v>420.59</v>
      </c>
      <c r="I3156">
        <v>2931.5122999999999</v>
      </c>
      <c r="J3156">
        <v>152</v>
      </c>
      <c r="K3156">
        <v>1041.2</v>
      </c>
      <c r="L3156">
        <f t="shared" si="49"/>
        <v>6.97</v>
      </c>
    </row>
    <row r="3157" spans="1:12" x14ac:dyDescent="0.2">
      <c r="A3157" t="s">
        <v>48</v>
      </c>
      <c r="B3157" t="s">
        <v>13</v>
      </c>
      <c r="C3157" t="s">
        <v>77</v>
      </c>
      <c r="D3157" t="s">
        <v>51</v>
      </c>
      <c r="E3157">
        <v>1033</v>
      </c>
      <c r="F3157" t="s">
        <v>43</v>
      </c>
      <c r="G3157" s="1">
        <v>42269</v>
      </c>
      <c r="H3157">
        <v>864.52</v>
      </c>
      <c r="I3157">
        <v>6025.7043999999996</v>
      </c>
      <c r="J3157">
        <v>1483.79</v>
      </c>
      <c r="K3157">
        <v>10165.0694</v>
      </c>
      <c r="L3157">
        <f t="shared" si="49"/>
        <v>6.97</v>
      </c>
    </row>
    <row r="3158" spans="1:12" x14ac:dyDescent="0.2">
      <c r="A3158" t="s">
        <v>48</v>
      </c>
      <c r="B3158" t="s">
        <v>11</v>
      </c>
      <c r="C3158" t="s">
        <v>63</v>
      </c>
      <c r="D3158" t="s">
        <v>102</v>
      </c>
      <c r="E3158">
        <v>1036</v>
      </c>
      <c r="F3158" t="s">
        <v>43</v>
      </c>
      <c r="G3158" s="1">
        <v>42269</v>
      </c>
      <c r="H3158">
        <v>2234.87</v>
      </c>
      <c r="I3158">
        <v>15577.043900000001</v>
      </c>
      <c r="J3158">
        <v>9106.73</v>
      </c>
      <c r="K3158">
        <v>62381.1005</v>
      </c>
      <c r="L3158">
        <f t="shared" si="49"/>
        <v>6.9700000000000006</v>
      </c>
    </row>
    <row r="3159" spans="1:12" x14ac:dyDescent="0.2">
      <c r="A3159" t="s">
        <v>48</v>
      </c>
      <c r="B3159" t="s">
        <v>12</v>
      </c>
      <c r="C3159" t="s">
        <v>74</v>
      </c>
      <c r="D3159" t="s">
        <v>102</v>
      </c>
      <c r="E3159">
        <v>1036</v>
      </c>
      <c r="F3159" t="s">
        <v>43</v>
      </c>
      <c r="G3159" s="1">
        <v>42269</v>
      </c>
      <c r="H3159">
        <v>485.13</v>
      </c>
      <c r="I3159">
        <v>3381.3561</v>
      </c>
      <c r="J3159">
        <v>1018.25</v>
      </c>
      <c r="K3159">
        <v>6975.0124999999998</v>
      </c>
      <c r="L3159">
        <f t="shared" si="49"/>
        <v>6.97</v>
      </c>
    </row>
    <row r="3160" spans="1:12" x14ac:dyDescent="0.2">
      <c r="A3160" t="s">
        <v>48</v>
      </c>
      <c r="B3160" t="s">
        <v>10</v>
      </c>
      <c r="C3160" t="s">
        <v>57</v>
      </c>
      <c r="D3160" t="s">
        <v>103</v>
      </c>
      <c r="E3160">
        <v>74001</v>
      </c>
      <c r="F3160" t="s">
        <v>43</v>
      </c>
      <c r="G3160" s="1">
        <v>42269</v>
      </c>
      <c r="H3160">
        <v>82808.259999999995</v>
      </c>
      <c r="I3160">
        <v>577173.57220000005</v>
      </c>
      <c r="J3160">
        <v>6942.54</v>
      </c>
      <c r="K3160">
        <v>47625.824399999998</v>
      </c>
      <c r="L3160">
        <f t="shared" si="49"/>
        <v>6.9700000000000015</v>
      </c>
    </row>
    <row r="3161" spans="1:12" x14ac:dyDescent="0.2">
      <c r="A3161" t="s">
        <v>48</v>
      </c>
      <c r="B3161" t="s">
        <v>13</v>
      </c>
      <c r="C3161" t="s">
        <v>77</v>
      </c>
      <c r="D3161" t="s">
        <v>103</v>
      </c>
      <c r="E3161">
        <v>74001</v>
      </c>
      <c r="F3161" t="s">
        <v>43</v>
      </c>
      <c r="G3161" s="1">
        <v>42269</v>
      </c>
      <c r="H3161">
        <v>156.06</v>
      </c>
      <c r="I3161">
        <v>1087.7382</v>
      </c>
      <c r="J3161">
        <v>0</v>
      </c>
      <c r="K3161">
        <v>0</v>
      </c>
      <c r="L3161">
        <f t="shared" si="49"/>
        <v>6.97</v>
      </c>
    </row>
    <row r="3162" spans="1:12" x14ac:dyDescent="0.2">
      <c r="A3162" t="s">
        <v>40</v>
      </c>
      <c r="B3162" t="s">
        <v>11</v>
      </c>
      <c r="C3162" t="s">
        <v>63</v>
      </c>
      <c r="D3162" t="s">
        <v>58</v>
      </c>
      <c r="E3162">
        <v>1005</v>
      </c>
      <c r="F3162" t="s">
        <v>44</v>
      </c>
      <c r="G3162" s="1">
        <v>42269</v>
      </c>
      <c r="H3162">
        <v>31000</v>
      </c>
      <c r="I3162">
        <v>216070</v>
      </c>
      <c r="J3162">
        <v>12700</v>
      </c>
      <c r="K3162">
        <v>87162</v>
      </c>
      <c r="L3162">
        <f t="shared" si="49"/>
        <v>6.97</v>
      </c>
    </row>
    <row r="3163" spans="1:12" x14ac:dyDescent="0.2">
      <c r="A3163" t="s">
        <v>40</v>
      </c>
      <c r="B3163" t="s">
        <v>10</v>
      </c>
      <c r="C3163" t="s">
        <v>57</v>
      </c>
      <c r="D3163" t="s">
        <v>47</v>
      </c>
      <c r="E3163">
        <v>1014</v>
      </c>
      <c r="F3163" t="s">
        <v>43</v>
      </c>
      <c r="G3163" s="1">
        <v>42269</v>
      </c>
      <c r="H3163">
        <v>374078.42</v>
      </c>
      <c r="I3163">
        <v>2607326.5874000001</v>
      </c>
      <c r="J3163">
        <v>262248.76</v>
      </c>
      <c r="K3163">
        <v>1796404.0060000001</v>
      </c>
      <c r="L3163">
        <f t="shared" si="49"/>
        <v>6.9700000000000006</v>
      </c>
    </row>
    <row r="3164" spans="1:12" x14ac:dyDescent="0.2">
      <c r="A3164" t="s">
        <v>40</v>
      </c>
      <c r="B3164" t="s">
        <v>10</v>
      </c>
      <c r="C3164" t="s">
        <v>57</v>
      </c>
      <c r="D3164" t="s">
        <v>64</v>
      </c>
      <c r="E3164">
        <v>1016</v>
      </c>
      <c r="F3164" t="s">
        <v>43</v>
      </c>
      <c r="G3164" s="1">
        <v>42269</v>
      </c>
      <c r="H3164">
        <v>770774.71</v>
      </c>
      <c r="I3164">
        <v>5372299.7286999999</v>
      </c>
      <c r="J3164">
        <v>4811.1499999999996</v>
      </c>
      <c r="K3164">
        <v>32956.377500000002</v>
      </c>
      <c r="L3164">
        <f t="shared" si="49"/>
        <v>6.97</v>
      </c>
    </row>
    <row r="3165" spans="1:12" x14ac:dyDescent="0.2">
      <c r="A3165" t="s">
        <v>40</v>
      </c>
      <c r="B3165" t="s">
        <v>15</v>
      </c>
      <c r="C3165" t="s">
        <v>87</v>
      </c>
      <c r="D3165" t="s">
        <v>64</v>
      </c>
      <c r="E3165">
        <v>1016</v>
      </c>
      <c r="F3165" t="s">
        <v>43</v>
      </c>
      <c r="G3165" s="1">
        <v>42269</v>
      </c>
      <c r="H3165">
        <v>283768.68</v>
      </c>
      <c r="I3165">
        <v>1977867.6995999999</v>
      </c>
      <c r="J3165">
        <v>42499.07</v>
      </c>
      <c r="K3165">
        <v>291118.62949999998</v>
      </c>
      <c r="L3165">
        <f t="shared" si="49"/>
        <v>6.97</v>
      </c>
    </row>
    <row r="3166" spans="1:12" x14ac:dyDescent="0.2">
      <c r="A3166" t="s">
        <v>48</v>
      </c>
      <c r="B3166" t="s">
        <v>10</v>
      </c>
      <c r="C3166" t="s">
        <v>57</v>
      </c>
      <c r="D3166" t="s">
        <v>49</v>
      </c>
      <c r="E3166">
        <v>1017</v>
      </c>
      <c r="F3166" t="s">
        <v>43</v>
      </c>
      <c r="G3166" s="1">
        <v>42269</v>
      </c>
      <c r="H3166">
        <v>45166.11</v>
      </c>
      <c r="I3166">
        <v>314807.7867</v>
      </c>
      <c r="J3166">
        <v>10099</v>
      </c>
      <c r="K3166">
        <v>69178.149999999994</v>
      </c>
      <c r="L3166">
        <f t="shared" si="49"/>
        <v>6.97</v>
      </c>
    </row>
    <row r="3167" spans="1:12" x14ac:dyDescent="0.2">
      <c r="A3167" t="s">
        <v>48</v>
      </c>
      <c r="B3167" t="s">
        <v>14</v>
      </c>
      <c r="C3167" t="s">
        <v>81</v>
      </c>
      <c r="D3167" t="s">
        <v>49</v>
      </c>
      <c r="E3167">
        <v>1017</v>
      </c>
      <c r="F3167" t="s">
        <v>43</v>
      </c>
      <c r="G3167" s="1">
        <v>42269</v>
      </c>
      <c r="H3167">
        <v>13.45</v>
      </c>
      <c r="I3167">
        <v>93.746499999999997</v>
      </c>
      <c r="J3167">
        <v>444.08</v>
      </c>
      <c r="K3167">
        <v>3041.9479999999999</v>
      </c>
      <c r="L3167">
        <f t="shared" si="49"/>
        <v>6.97</v>
      </c>
    </row>
    <row r="3168" spans="1:12" x14ac:dyDescent="0.2">
      <c r="A3168" t="s">
        <v>3</v>
      </c>
      <c r="B3168" t="s">
        <v>15</v>
      </c>
      <c r="C3168" t="s">
        <v>87</v>
      </c>
      <c r="D3168" t="s">
        <v>9</v>
      </c>
      <c r="E3168">
        <v>3004</v>
      </c>
      <c r="F3168" t="s">
        <v>44</v>
      </c>
      <c r="G3168" s="1">
        <v>42269</v>
      </c>
      <c r="H3168">
        <v>0</v>
      </c>
      <c r="I3168">
        <v>0</v>
      </c>
      <c r="J3168">
        <v>10055.85</v>
      </c>
      <c r="K3168">
        <v>69988.716</v>
      </c>
      <c r="L3168" t="str">
        <f t="shared" si="49"/>
        <v>#NA</v>
      </c>
    </row>
    <row r="3169" spans="1:12" x14ac:dyDescent="0.2">
      <c r="A3169" t="s">
        <v>3</v>
      </c>
      <c r="B3169" t="s">
        <v>15</v>
      </c>
      <c r="C3169" t="s">
        <v>87</v>
      </c>
      <c r="D3169" t="s">
        <v>91</v>
      </c>
      <c r="E3169">
        <v>3025</v>
      </c>
      <c r="F3169" t="s">
        <v>43</v>
      </c>
      <c r="G3169" s="1">
        <v>42269</v>
      </c>
      <c r="H3169">
        <v>467.88</v>
      </c>
      <c r="I3169">
        <v>3256.4448000000002</v>
      </c>
      <c r="J3169">
        <v>6761.3</v>
      </c>
      <c r="K3169">
        <v>46314.904999999999</v>
      </c>
      <c r="L3169">
        <f t="shared" si="49"/>
        <v>6.9600000000000009</v>
      </c>
    </row>
    <row r="3170" spans="1:12" x14ac:dyDescent="0.2">
      <c r="A3170" t="s">
        <v>3</v>
      </c>
      <c r="B3170" t="s">
        <v>14</v>
      </c>
      <c r="C3170" t="s">
        <v>81</v>
      </c>
      <c r="D3170" t="s">
        <v>86</v>
      </c>
      <c r="E3170">
        <v>3034</v>
      </c>
      <c r="F3170" t="s">
        <v>43</v>
      </c>
      <c r="G3170" s="1">
        <v>42269</v>
      </c>
      <c r="H3170">
        <v>9376.9699999999993</v>
      </c>
      <c r="I3170">
        <v>65357.480900000002</v>
      </c>
      <c r="J3170">
        <v>17.11</v>
      </c>
      <c r="K3170">
        <v>117.20350000000001</v>
      </c>
      <c r="L3170">
        <f t="shared" si="49"/>
        <v>6.9700000000000006</v>
      </c>
    </row>
    <row r="3171" spans="1:12" x14ac:dyDescent="0.2">
      <c r="A3171" t="s">
        <v>48</v>
      </c>
      <c r="B3171" t="s">
        <v>14</v>
      </c>
      <c r="C3171" t="s">
        <v>81</v>
      </c>
      <c r="D3171" t="s">
        <v>51</v>
      </c>
      <c r="E3171">
        <v>1033</v>
      </c>
      <c r="F3171" t="s">
        <v>43</v>
      </c>
      <c r="G3171" s="1">
        <v>42269</v>
      </c>
      <c r="H3171">
        <v>2040</v>
      </c>
      <c r="I3171">
        <v>14218.8</v>
      </c>
      <c r="J3171">
        <v>644</v>
      </c>
      <c r="K3171">
        <v>4413.8999999999996</v>
      </c>
      <c r="L3171">
        <f t="shared" si="49"/>
        <v>6.97</v>
      </c>
    </row>
    <row r="3172" spans="1:12" x14ac:dyDescent="0.2">
      <c r="A3172" t="s">
        <v>48</v>
      </c>
      <c r="B3172" t="s">
        <v>16</v>
      </c>
      <c r="C3172" t="s">
        <v>92</v>
      </c>
      <c r="D3172" t="s">
        <v>51</v>
      </c>
      <c r="E3172">
        <v>1033</v>
      </c>
      <c r="F3172" t="s">
        <v>43</v>
      </c>
      <c r="G3172" s="1">
        <v>42269</v>
      </c>
      <c r="H3172">
        <v>54.52</v>
      </c>
      <c r="I3172">
        <v>380.00439999999998</v>
      </c>
      <c r="J3172">
        <v>417</v>
      </c>
      <c r="K3172">
        <v>2856.45</v>
      </c>
      <c r="L3172">
        <f t="shared" si="49"/>
        <v>6.9699999999999989</v>
      </c>
    </row>
    <row r="3173" spans="1:12" x14ac:dyDescent="0.2">
      <c r="A3173" t="s">
        <v>48</v>
      </c>
      <c r="B3173" t="s">
        <v>13</v>
      </c>
      <c r="C3173" t="s">
        <v>77</v>
      </c>
      <c r="D3173" t="s">
        <v>102</v>
      </c>
      <c r="E3173">
        <v>1036</v>
      </c>
      <c r="F3173" t="s">
        <v>43</v>
      </c>
      <c r="G3173" s="1">
        <v>42269</v>
      </c>
      <c r="H3173">
        <v>765.54</v>
      </c>
      <c r="I3173">
        <v>5335.8137999999999</v>
      </c>
      <c r="J3173">
        <v>19063.71</v>
      </c>
      <c r="K3173">
        <v>130586.4135</v>
      </c>
      <c r="L3173">
        <f t="shared" si="49"/>
        <v>6.9700000000000006</v>
      </c>
    </row>
    <row r="3174" spans="1:12" x14ac:dyDescent="0.2">
      <c r="A3174" t="s">
        <v>48</v>
      </c>
      <c r="B3174" t="s">
        <v>15</v>
      </c>
      <c r="C3174" t="s">
        <v>87</v>
      </c>
      <c r="D3174" t="s">
        <v>102</v>
      </c>
      <c r="E3174">
        <v>1036</v>
      </c>
      <c r="F3174" t="s">
        <v>43</v>
      </c>
      <c r="G3174" s="1">
        <v>42269</v>
      </c>
      <c r="H3174">
        <v>8048.4</v>
      </c>
      <c r="I3174">
        <v>56097.347999999998</v>
      </c>
      <c r="J3174">
        <v>20831.73</v>
      </c>
      <c r="K3174">
        <v>142697.3505</v>
      </c>
      <c r="L3174">
        <f t="shared" si="49"/>
        <v>6.97</v>
      </c>
    </row>
    <row r="3175" spans="1:12" x14ac:dyDescent="0.2">
      <c r="A3175" t="s">
        <v>48</v>
      </c>
      <c r="B3175" t="s">
        <v>12</v>
      </c>
      <c r="C3175" t="s">
        <v>74</v>
      </c>
      <c r="D3175" t="s">
        <v>103</v>
      </c>
      <c r="E3175">
        <v>74001</v>
      </c>
      <c r="F3175" t="s">
        <v>43</v>
      </c>
      <c r="G3175" s="1">
        <v>42269</v>
      </c>
      <c r="H3175">
        <v>5534.21</v>
      </c>
      <c r="I3175">
        <v>38573.443700000003</v>
      </c>
      <c r="J3175">
        <v>100</v>
      </c>
      <c r="K3175">
        <v>686</v>
      </c>
      <c r="L3175">
        <f t="shared" si="49"/>
        <v>6.9700000000000006</v>
      </c>
    </row>
    <row r="3176" spans="1:12" x14ac:dyDescent="0.2">
      <c r="A3176" t="s">
        <v>48</v>
      </c>
      <c r="B3176" t="s">
        <v>10</v>
      </c>
      <c r="C3176" t="s">
        <v>57</v>
      </c>
      <c r="D3176" t="s">
        <v>104</v>
      </c>
      <c r="E3176">
        <v>74002</v>
      </c>
      <c r="F3176" t="s">
        <v>43</v>
      </c>
      <c r="G3176" s="1">
        <v>42269</v>
      </c>
      <c r="H3176">
        <v>34114.99</v>
      </c>
      <c r="I3176">
        <v>237781.4803</v>
      </c>
      <c r="J3176">
        <v>20933.439999999999</v>
      </c>
      <c r="K3176">
        <v>143812.7328</v>
      </c>
      <c r="L3176">
        <f t="shared" si="49"/>
        <v>6.9700000000000006</v>
      </c>
    </row>
    <row r="3177" spans="1:12" x14ac:dyDescent="0.2">
      <c r="A3177" t="s">
        <v>40</v>
      </c>
      <c r="B3177" t="s">
        <v>13</v>
      </c>
      <c r="C3177" t="s">
        <v>77</v>
      </c>
      <c r="D3177" t="s">
        <v>42</v>
      </c>
      <c r="E3177">
        <v>1001</v>
      </c>
      <c r="F3177" t="s">
        <v>43</v>
      </c>
      <c r="G3177" s="1">
        <v>42270</v>
      </c>
      <c r="H3177">
        <v>29733.21</v>
      </c>
      <c r="I3177">
        <v>207240.4737</v>
      </c>
      <c r="J3177">
        <v>7197.87</v>
      </c>
      <c r="K3177">
        <v>49305.409500000002</v>
      </c>
      <c r="L3177">
        <f t="shared" si="49"/>
        <v>6.9700000000000006</v>
      </c>
    </row>
    <row r="3178" spans="1:12" x14ac:dyDescent="0.2">
      <c r="A3178" t="s">
        <v>40</v>
      </c>
      <c r="B3178" t="s">
        <v>16</v>
      </c>
      <c r="C3178" t="s">
        <v>92</v>
      </c>
      <c r="D3178" t="s">
        <v>45</v>
      </c>
      <c r="E3178">
        <v>1003</v>
      </c>
      <c r="F3178" t="s">
        <v>43</v>
      </c>
      <c r="G3178" s="1">
        <v>42270</v>
      </c>
      <c r="H3178">
        <v>8616.4599999999991</v>
      </c>
      <c r="I3178">
        <v>60056.726199999997</v>
      </c>
      <c r="J3178">
        <v>3593.36</v>
      </c>
      <c r="K3178">
        <v>24614.516</v>
      </c>
      <c r="L3178">
        <f t="shared" si="49"/>
        <v>6.9700000000000006</v>
      </c>
    </row>
    <row r="3179" spans="1:12" x14ac:dyDescent="0.2">
      <c r="A3179" t="s">
        <v>40</v>
      </c>
      <c r="B3179" t="s">
        <v>8</v>
      </c>
      <c r="C3179" t="s">
        <v>41</v>
      </c>
      <c r="D3179" t="s">
        <v>42</v>
      </c>
      <c r="E3179">
        <v>1001</v>
      </c>
      <c r="F3179" t="s">
        <v>43</v>
      </c>
      <c r="G3179" s="1">
        <v>42270</v>
      </c>
      <c r="H3179">
        <v>182855.07</v>
      </c>
      <c r="I3179">
        <v>1274499.8378999999</v>
      </c>
      <c r="J3179">
        <v>8966.41</v>
      </c>
      <c r="K3179">
        <v>61419.908499999998</v>
      </c>
      <c r="L3179">
        <f t="shared" si="49"/>
        <v>6.97</v>
      </c>
    </row>
    <row r="3180" spans="1:12" x14ac:dyDescent="0.2">
      <c r="A3180" t="s">
        <v>40</v>
      </c>
      <c r="B3180" t="s">
        <v>11</v>
      </c>
      <c r="C3180" t="s">
        <v>63</v>
      </c>
      <c r="D3180" t="s">
        <v>42</v>
      </c>
      <c r="E3180">
        <v>1001</v>
      </c>
      <c r="F3180" t="s">
        <v>43</v>
      </c>
      <c r="G3180" s="1">
        <v>42270</v>
      </c>
      <c r="H3180">
        <v>615198.35</v>
      </c>
      <c r="I3180">
        <v>4287932.4994999999</v>
      </c>
      <c r="J3180">
        <v>125782.94</v>
      </c>
      <c r="K3180">
        <v>862213.13899999997</v>
      </c>
      <c r="L3180">
        <f t="shared" si="49"/>
        <v>6.97</v>
      </c>
    </row>
    <row r="3181" spans="1:12" x14ac:dyDescent="0.2">
      <c r="A3181" t="s">
        <v>40</v>
      </c>
      <c r="B3181" t="s">
        <v>10</v>
      </c>
      <c r="C3181" t="s">
        <v>57</v>
      </c>
      <c r="D3181" t="s">
        <v>45</v>
      </c>
      <c r="E3181">
        <v>1003</v>
      </c>
      <c r="F3181" t="s">
        <v>43</v>
      </c>
      <c r="G3181" s="1">
        <v>42270</v>
      </c>
      <c r="H3181">
        <v>207635.8</v>
      </c>
      <c r="I3181">
        <v>1447221.5260000001</v>
      </c>
      <c r="J3181">
        <v>8075.26</v>
      </c>
      <c r="K3181">
        <v>55315.531000000003</v>
      </c>
      <c r="L3181">
        <f t="shared" si="49"/>
        <v>6.9700000000000006</v>
      </c>
    </row>
    <row r="3182" spans="1:12" x14ac:dyDescent="0.2">
      <c r="A3182" t="s">
        <v>40</v>
      </c>
      <c r="B3182" t="s">
        <v>11</v>
      </c>
      <c r="C3182" t="s">
        <v>63</v>
      </c>
      <c r="D3182" t="s">
        <v>45</v>
      </c>
      <c r="E3182">
        <v>1003</v>
      </c>
      <c r="F3182" t="s">
        <v>43</v>
      </c>
      <c r="G3182" s="1">
        <v>42270</v>
      </c>
      <c r="H3182">
        <v>64122.68</v>
      </c>
      <c r="I3182">
        <v>446935.0796</v>
      </c>
      <c r="J3182">
        <v>6846.52</v>
      </c>
      <c r="K3182">
        <v>46898.661999999997</v>
      </c>
      <c r="L3182">
        <f t="shared" si="49"/>
        <v>6.97</v>
      </c>
    </row>
    <row r="3183" spans="1:12" x14ac:dyDescent="0.2">
      <c r="A3183" t="s">
        <v>40</v>
      </c>
      <c r="B3183" t="s">
        <v>13</v>
      </c>
      <c r="C3183" t="s">
        <v>77</v>
      </c>
      <c r="D3183" t="s">
        <v>45</v>
      </c>
      <c r="E3183">
        <v>1003</v>
      </c>
      <c r="F3183" t="s">
        <v>43</v>
      </c>
      <c r="G3183" s="1">
        <v>42270</v>
      </c>
      <c r="H3183">
        <v>5548.62</v>
      </c>
      <c r="I3183">
        <v>38673.881399999998</v>
      </c>
      <c r="J3183">
        <v>471.2</v>
      </c>
      <c r="K3183">
        <v>3227.72</v>
      </c>
      <c r="L3183">
        <f t="shared" si="49"/>
        <v>6.97</v>
      </c>
    </row>
    <row r="3184" spans="1:12" x14ac:dyDescent="0.2">
      <c r="A3184" t="s">
        <v>40</v>
      </c>
      <c r="B3184" t="s">
        <v>10</v>
      </c>
      <c r="C3184" t="s">
        <v>57</v>
      </c>
      <c r="D3184" t="s">
        <v>42</v>
      </c>
      <c r="E3184">
        <v>1001</v>
      </c>
      <c r="F3184" t="s">
        <v>43</v>
      </c>
      <c r="G3184" s="1">
        <v>42270</v>
      </c>
      <c r="H3184">
        <v>522235.62</v>
      </c>
      <c r="I3184">
        <v>3639982.2211799999</v>
      </c>
      <c r="J3184">
        <v>219710.24</v>
      </c>
      <c r="K3184">
        <v>1505015.1440000001</v>
      </c>
      <c r="L3184">
        <f t="shared" si="49"/>
        <v>6.9699999038365092</v>
      </c>
    </row>
    <row r="3185" spans="1:12" x14ac:dyDescent="0.2">
      <c r="A3185" t="s">
        <v>40</v>
      </c>
      <c r="B3185" t="s">
        <v>13</v>
      </c>
      <c r="C3185" t="s">
        <v>77</v>
      </c>
      <c r="D3185" t="s">
        <v>42</v>
      </c>
      <c r="E3185">
        <v>1001</v>
      </c>
      <c r="F3185" t="s">
        <v>44</v>
      </c>
      <c r="G3185" s="1">
        <v>42270</v>
      </c>
      <c r="H3185">
        <v>0</v>
      </c>
      <c r="I3185">
        <v>0</v>
      </c>
      <c r="J3185">
        <v>34782.86</v>
      </c>
      <c r="K3185">
        <v>241451.53419999999</v>
      </c>
      <c r="L3185" t="str">
        <f t="shared" si="49"/>
        <v>#NA</v>
      </c>
    </row>
    <row r="3186" spans="1:12" x14ac:dyDescent="0.2">
      <c r="A3186" t="s">
        <v>40</v>
      </c>
      <c r="B3186" t="s">
        <v>14</v>
      </c>
      <c r="C3186" t="s">
        <v>81</v>
      </c>
      <c r="D3186" t="s">
        <v>42</v>
      </c>
      <c r="E3186">
        <v>1001</v>
      </c>
      <c r="F3186" t="s">
        <v>43</v>
      </c>
      <c r="G3186" s="1">
        <v>42270</v>
      </c>
      <c r="H3186">
        <v>149979.51999999999</v>
      </c>
      <c r="I3186">
        <v>1045357.2544</v>
      </c>
      <c r="J3186">
        <v>4681.82</v>
      </c>
      <c r="K3186">
        <v>32070.467000000001</v>
      </c>
      <c r="L3186">
        <f t="shared" si="49"/>
        <v>6.9700000000000006</v>
      </c>
    </row>
    <row r="3187" spans="1:12" x14ac:dyDescent="0.2">
      <c r="A3187" t="s">
        <v>40</v>
      </c>
      <c r="B3187" t="s">
        <v>8</v>
      </c>
      <c r="C3187" t="s">
        <v>41</v>
      </c>
      <c r="D3187" t="s">
        <v>45</v>
      </c>
      <c r="E3187">
        <v>1003</v>
      </c>
      <c r="F3187" t="s">
        <v>43</v>
      </c>
      <c r="G3187" s="1">
        <v>42270</v>
      </c>
      <c r="H3187">
        <v>5500</v>
      </c>
      <c r="I3187">
        <v>38335</v>
      </c>
      <c r="J3187">
        <v>2593</v>
      </c>
      <c r="K3187">
        <v>17762.05</v>
      </c>
      <c r="L3187">
        <f t="shared" si="49"/>
        <v>6.97</v>
      </c>
    </row>
    <row r="3188" spans="1:12" x14ac:dyDescent="0.2">
      <c r="A3188" t="s">
        <v>40</v>
      </c>
      <c r="B3188" t="s">
        <v>8</v>
      </c>
      <c r="C3188" t="s">
        <v>41</v>
      </c>
      <c r="D3188" t="s">
        <v>58</v>
      </c>
      <c r="E3188">
        <v>1005</v>
      </c>
      <c r="F3188" t="s">
        <v>43</v>
      </c>
      <c r="G3188" s="1">
        <v>42270</v>
      </c>
      <c r="H3188">
        <v>27886.83</v>
      </c>
      <c r="I3188">
        <v>194371.20509999999</v>
      </c>
      <c r="J3188">
        <v>4893</v>
      </c>
      <c r="K3188">
        <v>33517.050000000003</v>
      </c>
      <c r="L3188">
        <f t="shared" si="49"/>
        <v>6.9699999999999989</v>
      </c>
    </row>
    <row r="3189" spans="1:12" x14ac:dyDescent="0.2">
      <c r="A3189" t="s">
        <v>40</v>
      </c>
      <c r="B3189" t="s">
        <v>16</v>
      </c>
      <c r="C3189" t="s">
        <v>92</v>
      </c>
      <c r="D3189" t="s">
        <v>42</v>
      </c>
      <c r="E3189">
        <v>1001</v>
      </c>
      <c r="F3189" t="s">
        <v>43</v>
      </c>
      <c r="G3189" s="1">
        <v>42270</v>
      </c>
      <c r="H3189">
        <v>36594.32</v>
      </c>
      <c r="I3189">
        <v>255062.41039999999</v>
      </c>
      <c r="J3189">
        <v>5531.25</v>
      </c>
      <c r="K3189">
        <v>37889.0625</v>
      </c>
      <c r="L3189">
        <f t="shared" si="49"/>
        <v>6.97</v>
      </c>
    </row>
    <row r="3190" spans="1:12" x14ac:dyDescent="0.2">
      <c r="A3190" t="s">
        <v>40</v>
      </c>
      <c r="B3190" t="s">
        <v>15</v>
      </c>
      <c r="C3190" t="s">
        <v>87</v>
      </c>
      <c r="D3190" t="s">
        <v>42</v>
      </c>
      <c r="E3190">
        <v>1001</v>
      </c>
      <c r="F3190" t="s">
        <v>44</v>
      </c>
      <c r="G3190" s="1">
        <v>42270</v>
      </c>
      <c r="H3190">
        <v>0</v>
      </c>
      <c r="I3190">
        <v>0</v>
      </c>
      <c r="J3190">
        <v>199344</v>
      </c>
      <c r="K3190">
        <v>1378090.16</v>
      </c>
      <c r="L3190" t="str">
        <f t="shared" si="49"/>
        <v>#NA</v>
      </c>
    </row>
    <row r="3191" spans="1:12" x14ac:dyDescent="0.2">
      <c r="A3191" t="s">
        <v>40</v>
      </c>
      <c r="B3191" t="s">
        <v>17</v>
      </c>
      <c r="C3191" t="s">
        <v>95</v>
      </c>
      <c r="D3191" t="s">
        <v>45</v>
      </c>
      <c r="E3191">
        <v>1003</v>
      </c>
      <c r="F3191" t="s">
        <v>43</v>
      </c>
      <c r="G3191" s="1">
        <v>42270</v>
      </c>
      <c r="H3191">
        <v>3450</v>
      </c>
      <c r="I3191">
        <v>24046.5</v>
      </c>
      <c r="J3191">
        <v>1300</v>
      </c>
      <c r="K3191">
        <v>8905</v>
      </c>
      <c r="L3191">
        <f t="shared" si="49"/>
        <v>6.97</v>
      </c>
    </row>
    <row r="3192" spans="1:12" x14ac:dyDescent="0.2">
      <c r="A3192" t="s">
        <v>40</v>
      </c>
      <c r="B3192" t="s">
        <v>12</v>
      </c>
      <c r="C3192" t="s">
        <v>74</v>
      </c>
      <c r="D3192" t="s">
        <v>42</v>
      </c>
      <c r="E3192">
        <v>1001</v>
      </c>
      <c r="F3192" t="s">
        <v>43</v>
      </c>
      <c r="G3192" s="1">
        <v>42270</v>
      </c>
      <c r="H3192">
        <v>179213.9</v>
      </c>
      <c r="I3192">
        <v>1249120.8829999999</v>
      </c>
      <c r="J3192">
        <v>80951.06</v>
      </c>
      <c r="K3192">
        <v>554514.76100000006</v>
      </c>
      <c r="L3192">
        <f t="shared" si="49"/>
        <v>6.97</v>
      </c>
    </row>
    <row r="3193" spans="1:12" x14ac:dyDescent="0.2">
      <c r="A3193" t="s">
        <v>40</v>
      </c>
      <c r="B3193" t="s">
        <v>14</v>
      </c>
      <c r="C3193" t="s">
        <v>81</v>
      </c>
      <c r="D3193" t="s">
        <v>42</v>
      </c>
      <c r="E3193">
        <v>1001</v>
      </c>
      <c r="F3193" t="s">
        <v>44</v>
      </c>
      <c r="G3193" s="1">
        <v>42270</v>
      </c>
      <c r="H3193">
        <v>0</v>
      </c>
      <c r="I3193">
        <v>0</v>
      </c>
      <c r="J3193">
        <v>99600</v>
      </c>
      <c r="K3193">
        <v>689232</v>
      </c>
      <c r="L3193" t="str">
        <f t="shared" si="49"/>
        <v>#NA</v>
      </c>
    </row>
    <row r="3194" spans="1:12" x14ac:dyDescent="0.2">
      <c r="A3194" t="s">
        <v>40</v>
      </c>
      <c r="B3194" t="s">
        <v>11</v>
      </c>
      <c r="C3194" t="s">
        <v>63</v>
      </c>
      <c r="D3194" t="s">
        <v>42</v>
      </c>
      <c r="E3194">
        <v>1001</v>
      </c>
      <c r="F3194" t="s">
        <v>44</v>
      </c>
      <c r="G3194" s="1">
        <v>42270</v>
      </c>
      <c r="H3194">
        <v>0</v>
      </c>
      <c r="I3194">
        <v>0</v>
      </c>
      <c r="J3194">
        <v>1898038.36</v>
      </c>
      <c r="K3194">
        <v>13209486.882099999</v>
      </c>
      <c r="L3194" t="str">
        <f t="shared" si="49"/>
        <v>#NA</v>
      </c>
    </row>
    <row r="3195" spans="1:12" x14ac:dyDescent="0.2">
      <c r="A3195" t="s">
        <v>40</v>
      </c>
      <c r="B3195" t="s">
        <v>15</v>
      </c>
      <c r="C3195" t="s">
        <v>87</v>
      </c>
      <c r="D3195" t="s">
        <v>42</v>
      </c>
      <c r="E3195">
        <v>1001</v>
      </c>
      <c r="F3195" t="s">
        <v>43</v>
      </c>
      <c r="G3195" s="1">
        <v>42270</v>
      </c>
      <c r="H3195">
        <v>502327.53</v>
      </c>
      <c r="I3195">
        <v>3501222.8840999999</v>
      </c>
      <c r="J3195">
        <v>400363.03</v>
      </c>
      <c r="K3195">
        <v>2746793.2769999998</v>
      </c>
      <c r="L3195">
        <f t="shared" si="49"/>
        <v>6.97</v>
      </c>
    </row>
    <row r="3196" spans="1:12" x14ac:dyDescent="0.2">
      <c r="A3196" t="s">
        <v>40</v>
      </c>
      <c r="B3196" t="s">
        <v>17</v>
      </c>
      <c r="C3196" t="s">
        <v>95</v>
      </c>
      <c r="D3196" t="s">
        <v>42</v>
      </c>
      <c r="E3196">
        <v>1001</v>
      </c>
      <c r="F3196" t="s">
        <v>43</v>
      </c>
      <c r="G3196" s="1">
        <v>42270</v>
      </c>
      <c r="H3196">
        <v>8764.94</v>
      </c>
      <c r="I3196">
        <v>61091.631800000003</v>
      </c>
      <c r="J3196">
        <v>0</v>
      </c>
      <c r="K3196">
        <v>0</v>
      </c>
      <c r="L3196">
        <f t="shared" si="49"/>
        <v>6.97</v>
      </c>
    </row>
    <row r="3197" spans="1:12" x14ac:dyDescent="0.2">
      <c r="A3197" t="s">
        <v>40</v>
      </c>
      <c r="B3197" t="s">
        <v>15</v>
      </c>
      <c r="C3197" t="s">
        <v>87</v>
      </c>
      <c r="D3197" t="s">
        <v>45</v>
      </c>
      <c r="E3197">
        <v>1003</v>
      </c>
      <c r="F3197" t="s">
        <v>43</v>
      </c>
      <c r="G3197" s="1">
        <v>42270</v>
      </c>
      <c r="H3197">
        <v>239288.39</v>
      </c>
      <c r="I3197">
        <v>1667840.0782999999</v>
      </c>
      <c r="J3197">
        <v>57262.86</v>
      </c>
      <c r="K3197">
        <v>392250.59100000001</v>
      </c>
      <c r="L3197">
        <f t="shared" si="49"/>
        <v>6.97</v>
      </c>
    </row>
    <row r="3198" spans="1:12" x14ac:dyDescent="0.2">
      <c r="A3198" t="s">
        <v>40</v>
      </c>
      <c r="B3198" t="s">
        <v>10</v>
      </c>
      <c r="C3198" t="s">
        <v>57</v>
      </c>
      <c r="D3198" t="s">
        <v>42</v>
      </c>
      <c r="E3198">
        <v>1001</v>
      </c>
      <c r="F3198" t="s">
        <v>44</v>
      </c>
      <c r="G3198" s="1">
        <v>42270</v>
      </c>
      <c r="H3198">
        <v>0</v>
      </c>
      <c r="I3198">
        <v>0</v>
      </c>
      <c r="J3198">
        <v>341039.8</v>
      </c>
      <c r="K3198">
        <v>2368631.0820499999</v>
      </c>
      <c r="L3198" t="str">
        <f t="shared" si="49"/>
        <v>#NA</v>
      </c>
    </row>
    <row r="3199" spans="1:12" x14ac:dyDescent="0.2">
      <c r="A3199" t="s">
        <v>40</v>
      </c>
      <c r="B3199" t="s">
        <v>12</v>
      </c>
      <c r="C3199" t="s">
        <v>74</v>
      </c>
      <c r="D3199" t="s">
        <v>42</v>
      </c>
      <c r="E3199">
        <v>1001</v>
      </c>
      <c r="F3199" t="s">
        <v>44</v>
      </c>
      <c r="G3199" s="1">
        <v>42270</v>
      </c>
      <c r="H3199">
        <v>0</v>
      </c>
      <c r="I3199">
        <v>0</v>
      </c>
      <c r="J3199">
        <v>54762.64</v>
      </c>
      <c r="K3199">
        <v>380372.64799999999</v>
      </c>
      <c r="L3199" t="str">
        <f t="shared" si="49"/>
        <v>#NA</v>
      </c>
    </row>
    <row r="3200" spans="1:12" x14ac:dyDescent="0.2">
      <c r="A3200" t="s">
        <v>40</v>
      </c>
      <c r="B3200" t="s">
        <v>12</v>
      </c>
      <c r="C3200" t="s">
        <v>74</v>
      </c>
      <c r="D3200" t="s">
        <v>45</v>
      </c>
      <c r="E3200">
        <v>1003</v>
      </c>
      <c r="F3200" t="s">
        <v>43</v>
      </c>
      <c r="G3200" s="1">
        <v>42270</v>
      </c>
      <c r="H3200">
        <v>37239.15</v>
      </c>
      <c r="I3200">
        <v>259556.87549999999</v>
      </c>
      <c r="J3200">
        <v>698</v>
      </c>
      <c r="K3200">
        <v>4781.3</v>
      </c>
      <c r="L3200">
        <f t="shared" si="49"/>
        <v>6.97</v>
      </c>
    </row>
    <row r="3201" spans="1:12" x14ac:dyDescent="0.2">
      <c r="A3201" t="s">
        <v>40</v>
      </c>
      <c r="B3201" t="s">
        <v>14</v>
      </c>
      <c r="C3201" t="s">
        <v>81</v>
      </c>
      <c r="D3201" t="s">
        <v>45</v>
      </c>
      <c r="E3201">
        <v>1003</v>
      </c>
      <c r="F3201" t="s">
        <v>43</v>
      </c>
      <c r="G3201" s="1">
        <v>42270</v>
      </c>
      <c r="H3201">
        <v>13519.9</v>
      </c>
      <c r="I3201">
        <v>94233.702999999994</v>
      </c>
      <c r="J3201">
        <v>741.44</v>
      </c>
      <c r="K3201">
        <v>5078.8639999999996</v>
      </c>
      <c r="L3201">
        <f t="shared" si="49"/>
        <v>6.97</v>
      </c>
    </row>
    <row r="3202" spans="1:12" x14ac:dyDescent="0.2">
      <c r="A3202" t="s">
        <v>40</v>
      </c>
      <c r="B3202" t="s">
        <v>11</v>
      </c>
      <c r="C3202" t="s">
        <v>63</v>
      </c>
      <c r="D3202" t="s">
        <v>58</v>
      </c>
      <c r="E3202">
        <v>1005</v>
      </c>
      <c r="F3202" t="s">
        <v>44</v>
      </c>
      <c r="G3202" s="1">
        <v>42270</v>
      </c>
      <c r="H3202">
        <v>28000</v>
      </c>
      <c r="I3202">
        <v>195160</v>
      </c>
      <c r="J3202">
        <v>0</v>
      </c>
      <c r="K3202">
        <v>0</v>
      </c>
      <c r="L3202">
        <f t="shared" ref="L3202:L3265" si="50">IFERROR((I3202/H3202),"#NA")</f>
        <v>6.97</v>
      </c>
    </row>
    <row r="3203" spans="1:12" x14ac:dyDescent="0.2">
      <c r="A3203" t="s">
        <v>40</v>
      </c>
      <c r="B3203" t="s">
        <v>15</v>
      </c>
      <c r="C3203" t="s">
        <v>87</v>
      </c>
      <c r="D3203" t="s">
        <v>88</v>
      </c>
      <c r="E3203">
        <v>1007</v>
      </c>
      <c r="F3203" t="s">
        <v>44</v>
      </c>
      <c r="G3203" s="1">
        <v>42270</v>
      </c>
      <c r="H3203">
        <v>25293.68</v>
      </c>
      <c r="I3203">
        <v>176044.0128</v>
      </c>
      <c r="J3203">
        <v>1600</v>
      </c>
      <c r="K3203">
        <v>11136</v>
      </c>
      <c r="L3203">
        <f t="shared" si="50"/>
        <v>6.96</v>
      </c>
    </row>
    <row r="3204" spans="1:12" x14ac:dyDescent="0.2">
      <c r="A3204" t="s">
        <v>48</v>
      </c>
      <c r="B3204" t="s">
        <v>15</v>
      </c>
      <c r="C3204" t="s">
        <v>87</v>
      </c>
      <c r="D3204" t="s">
        <v>49</v>
      </c>
      <c r="E3204">
        <v>1017</v>
      </c>
      <c r="F3204" t="s">
        <v>43</v>
      </c>
      <c r="G3204" s="1">
        <v>42270</v>
      </c>
      <c r="H3204">
        <v>13239</v>
      </c>
      <c r="I3204">
        <v>92275.83</v>
      </c>
      <c r="J3204">
        <v>9253.32</v>
      </c>
      <c r="K3204">
        <v>63385.241999999998</v>
      </c>
      <c r="L3204">
        <f t="shared" si="50"/>
        <v>6.97</v>
      </c>
    </row>
    <row r="3205" spans="1:12" x14ac:dyDescent="0.2">
      <c r="A3205" t="s">
        <v>3</v>
      </c>
      <c r="B3205" t="s">
        <v>15</v>
      </c>
      <c r="C3205" t="s">
        <v>87</v>
      </c>
      <c r="D3205" t="s">
        <v>89</v>
      </c>
      <c r="E3205">
        <v>3001</v>
      </c>
      <c r="F3205" t="s">
        <v>44</v>
      </c>
      <c r="G3205" s="1">
        <v>42270</v>
      </c>
      <c r="H3205">
        <v>0</v>
      </c>
      <c r="I3205">
        <v>0</v>
      </c>
      <c r="J3205">
        <v>10000</v>
      </c>
      <c r="K3205">
        <v>69000</v>
      </c>
      <c r="L3205" t="str">
        <f t="shared" si="50"/>
        <v>#NA</v>
      </c>
    </row>
    <row r="3206" spans="1:12" x14ac:dyDescent="0.2">
      <c r="A3206" t="s">
        <v>3</v>
      </c>
      <c r="B3206" t="s">
        <v>11</v>
      </c>
      <c r="C3206" t="s">
        <v>63</v>
      </c>
      <c r="D3206" t="s">
        <v>71</v>
      </c>
      <c r="E3206">
        <v>3016</v>
      </c>
      <c r="F3206" t="s">
        <v>44</v>
      </c>
      <c r="G3206" s="1">
        <v>42270</v>
      </c>
      <c r="H3206">
        <v>0</v>
      </c>
      <c r="I3206">
        <v>0</v>
      </c>
      <c r="J3206">
        <v>200</v>
      </c>
      <c r="K3206">
        <v>1386</v>
      </c>
      <c r="L3206" t="str">
        <f t="shared" si="50"/>
        <v>#NA</v>
      </c>
    </row>
    <row r="3207" spans="1:12" x14ac:dyDescent="0.2">
      <c r="A3207" t="s">
        <v>3</v>
      </c>
      <c r="B3207" t="s">
        <v>14</v>
      </c>
      <c r="C3207" t="s">
        <v>81</v>
      </c>
      <c r="D3207" t="s">
        <v>79</v>
      </c>
      <c r="E3207">
        <v>3026</v>
      </c>
      <c r="F3207" t="s">
        <v>43</v>
      </c>
      <c r="G3207" s="1">
        <v>42270</v>
      </c>
      <c r="H3207">
        <v>86.21</v>
      </c>
      <c r="I3207">
        <v>600.88369999999998</v>
      </c>
      <c r="J3207">
        <v>7.07</v>
      </c>
      <c r="K3207">
        <v>48.429499999999997</v>
      </c>
      <c r="L3207">
        <f t="shared" si="50"/>
        <v>6.9700000000000006</v>
      </c>
    </row>
    <row r="3208" spans="1:12" x14ac:dyDescent="0.2">
      <c r="A3208" t="s">
        <v>3</v>
      </c>
      <c r="B3208" t="s">
        <v>13</v>
      </c>
      <c r="C3208" t="s">
        <v>77</v>
      </c>
      <c r="D3208" t="s">
        <v>80</v>
      </c>
      <c r="E3208">
        <v>3027</v>
      </c>
      <c r="F3208" t="s">
        <v>43</v>
      </c>
      <c r="G3208" s="1">
        <v>42270</v>
      </c>
      <c r="H3208">
        <v>90.59</v>
      </c>
      <c r="I3208">
        <v>631.41229999999996</v>
      </c>
      <c r="J3208">
        <v>152.81</v>
      </c>
      <c r="K3208">
        <v>1046.7484999999999</v>
      </c>
      <c r="L3208">
        <f t="shared" si="50"/>
        <v>6.9699999999999989</v>
      </c>
    </row>
    <row r="3209" spans="1:12" x14ac:dyDescent="0.2">
      <c r="A3209" t="s">
        <v>48</v>
      </c>
      <c r="B3209" t="s">
        <v>13</v>
      </c>
      <c r="C3209" t="s">
        <v>77</v>
      </c>
      <c r="D3209" t="s">
        <v>51</v>
      </c>
      <c r="E3209">
        <v>1033</v>
      </c>
      <c r="F3209" t="s">
        <v>43</v>
      </c>
      <c r="G3209" s="1">
        <v>42270</v>
      </c>
      <c r="H3209">
        <v>8639.2999999999993</v>
      </c>
      <c r="I3209">
        <v>60215.921000000002</v>
      </c>
      <c r="J3209">
        <v>7104</v>
      </c>
      <c r="K3209">
        <v>48663.4</v>
      </c>
      <c r="L3209">
        <f t="shared" si="50"/>
        <v>6.9700000000000006</v>
      </c>
    </row>
    <row r="3210" spans="1:12" x14ac:dyDescent="0.2">
      <c r="A3210" t="s">
        <v>48</v>
      </c>
      <c r="B3210" t="s">
        <v>14</v>
      </c>
      <c r="C3210" t="s">
        <v>81</v>
      </c>
      <c r="D3210" t="s">
        <v>51</v>
      </c>
      <c r="E3210">
        <v>1033</v>
      </c>
      <c r="F3210" t="s">
        <v>43</v>
      </c>
      <c r="G3210" s="1">
        <v>42270</v>
      </c>
      <c r="H3210">
        <v>59036.01</v>
      </c>
      <c r="I3210">
        <v>411480.98969999998</v>
      </c>
      <c r="J3210">
        <v>882</v>
      </c>
      <c r="K3210">
        <v>6045.7</v>
      </c>
      <c r="L3210">
        <f t="shared" si="50"/>
        <v>6.97</v>
      </c>
    </row>
    <row r="3211" spans="1:12" x14ac:dyDescent="0.2">
      <c r="A3211" t="s">
        <v>48</v>
      </c>
      <c r="B3211" t="s">
        <v>15</v>
      </c>
      <c r="C3211" t="s">
        <v>87</v>
      </c>
      <c r="D3211" t="s">
        <v>51</v>
      </c>
      <c r="E3211">
        <v>1033</v>
      </c>
      <c r="F3211" t="s">
        <v>43</v>
      </c>
      <c r="G3211" s="1">
        <v>42270</v>
      </c>
      <c r="H3211">
        <v>48450.37</v>
      </c>
      <c r="I3211">
        <v>337699.07890000002</v>
      </c>
      <c r="J3211">
        <v>11468</v>
      </c>
      <c r="K3211">
        <v>78577.3</v>
      </c>
      <c r="L3211">
        <f t="shared" si="50"/>
        <v>6.97</v>
      </c>
    </row>
    <row r="3212" spans="1:12" x14ac:dyDescent="0.2">
      <c r="A3212" t="s">
        <v>48</v>
      </c>
      <c r="B3212" t="s">
        <v>14</v>
      </c>
      <c r="C3212" t="s">
        <v>81</v>
      </c>
      <c r="D3212" t="s">
        <v>52</v>
      </c>
      <c r="E3212">
        <v>1034</v>
      </c>
      <c r="F3212" t="s">
        <v>43</v>
      </c>
      <c r="G3212" s="1">
        <v>42270</v>
      </c>
      <c r="H3212">
        <v>0</v>
      </c>
      <c r="I3212">
        <v>0</v>
      </c>
      <c r="J3212">
        <v>100</v>
      </c>
      <c r="K3212">
        <v>687</v>
      </c>
      <c r="L3212" t="str">
        <f t="shared" si="50"/>
        <v>#NA</v>
      </c>
    </row>
    <row r="3213" spans="1:12" x14ac:dyDescent="0.2">
      <c r="A3213" t="s">
        <v>48</v>
      </c>
      <c r="B3213" t="s">
        <v>13</v>
      </c>
      <c r="C3213" t="s">
        <v>77</v>
      </c>
      <c r="D3213" t="s">
        <v>101</v>
      </c>
      <c r="E3213">
        <v>1035</v>
      </c>
      <c r="F3213" t="s">
        <v>43</v>
      </c>
      <c r="G3213" s="1">
        <v>42270</v>
      </c>
      <c r="H3213">
        <v>380.62</v>
      </c>
      <c r="I3213">
        <v>2652.9214000000002</v>
      </c>
      <c r="J3213">
        <v>120</v>
      </c>
      <c r="K3213">
        <v>822</v>
      </c>
      <c r="L3213">
        <f t="shared" si="50"/>
        <v>6.9700000000000006</v>
      </c>
    </row>
    <row r="3214" spans="1:12" x14ac:dyDescent="0.2">
      <c r="A3214" t="s">
        <v>48</v>
      </c>
      <c r="B3214" t="s">
        <v>14</v>
      </c>
      <c r="C3214" t="s">
        <v>81</v>
      </c>
      <c r="D3214" t="s">
        <v>102</v>
      </c>
      <c r="E3214">
        <v>1036</v>
      </c>
      <c r="F3214" t="s">
        <v>43</v>
      </c>
      <c r="G3214" s="1">
        <v>42270</v>
      </c>
      <c r="H3214">
        <v>200.64</v>
      </c>
      <c r="I3214">
        <v>1398.4608000000001</v>
      </c>
      <c r="J3214">
        <v>2341.9</v>
      </c>
      <c r="K3214">
        <v>16042.014999999999</v>
      </c>
      <c r="L3214">
        <f t="shared" si="50"/>
        <v>6.9700000000000006</v>
      </c>
    </row>
    <row r="3215" spans="1:12" x14ac:dyDescent="0.2">
      <c r="A3215" t="s">
        <v>3</v>
      </c>
      <c r="B3215" t="s">
        <v>14</v>
      </c>
      <c r="C3215" t="s">
        <v>81</v>
      </c>
      <c r="D3215" t="s">
        <v>85</v>
      </c>
      <c r="E3215">
        <v>3033</v>
      </c>
      <c r="F3215" t="s">
        <v>43</v>
      </c>
      <c r="G3215" s="1">
        <v>42270</v>
      </c>
      <c r="H3215">
        <v>286.94</v>
      </c>
      <c r="I3215">
        <v>1999.9718</v>
      </c>
      <c r="J3215">
        <v>42.67</v>
      </c>
      <c r="K3215">
        <v>292.28949999999998</v>
      </c>
      <c r="L3215">
        <f t="shared" si="50"/>
        <v>6.97</v>
      </c>
    </row>
    <row r="3216" spans="1:12" x14ac:dyDescent="0.2">
      <c r="A3216" t="s">
        <v>40</v>
      </c>
      <c r="B3216" t="s">
        <v>13</v>
      </c>
      <c r="C3216" t="s">
        <v>77</v>
      </c>
      <c r="D3216" t="s">
        <v>58</v>
      </c>
      <c r="E3216">
        <v>1005</v>
      </c>
      <c r="F3216" t="s">
        <v>44</v>
      </c>
      <c r="G3216" s="1">
        <v>42270</v>
      </c>
      <c r="H3216">
        <v>0</v>
      </c>
      <c r="I3216">
        <v>0</v>
      </c>
      <c r="J3216">
        <v>54000</v>
      </c>
      <c r="K3216">
        <v>375390</v>
      </c>
      <c r="L3216" t="str">
        <f t="shared" si="50"/>
        <v>#NA</v>
      </c>
    </row>
    <row r="3217" spans="1:12" x14ac:dyDescent="0.2">
      <c r="A3217" t="s">
        <v>40</v>
      </c>
      <c r="B3217" t="s">
        <v>14</v>
      </c>
      <c r="C3217" t="s">
        <v>81</v>
      </c>
      <c r="D3217" t="s">
        <v>58</v>
      </c>
      <c r="E3217">
        <v>1005</v>
      </c>
      <c r="F3217" t="s">
        <v>43</v>
      </c>
      <c r="G3217" s="1">
        <v>42270</v>
      </c>
      <c r="H3217">
        <v>7140.83</v>
      </c>
      <c r="I3217">
        <v>49771.585099999997</v>
      </c>
      <c r="J3217">
        <v>356.45</v>
      </c>
      <c r="K3217">
        <v>2441.6824999999999</v>
      </c>
      <c r="L3217">
        <f t="shared" si="50"/>
        <v>6.97</v>
      </c>
    </row>
    <row r="3218" spans="1:12" x14ac:dyDescent="0.2">
      <c r="A3218" t="s">
        <v>40</v>
      </c>
      <c r="B3218" t="s">
        <v>11</v>
      </c>
      <c r="C3218" t="s">
        <v>63</v>
      </c>
      <c r="D3218" t="s">
        <v>46</v>
      </c>
      <c r="E3218">
        <v>1009</v>
      </c>
      <c r="F3218" t="s">
        <v>43</v>
      </c>
      <c r="G3218" s="1">
        <v>42270</v>
      </c>
      <c r="H3218">
        <v>415675.32</v>
      </c>
      <c r="I3218">
        <v>2897248.9803999998</v>
      </c>
      <c r="J3218">
        <v>34676.44</v>
      </c>
      <c r="K3218">
        <v>237624.91209999999</v>
      </c>
      <c r="L3218">
        <f t="shared" si="50"/>
        <v>6.9699807542097991</v>
      </c>
    </row>
    <row r="3219" spans="1:12" x14ac:dyDescent="0.2">
      <c r="A3219" t="s">
        <v>40</v>
      </c>
      <c r="B3219" t="s">
        <v>12</v>
      </c>
      <c r="C3219" t="s">
        <v>74</v>
      </c>
      <c r="D3219" t="s">
        <v>46</v>
      </c>
      <c r="E3219">
        <v>1009</v>
      </c>
      <c r="F3219" t="s">
        <v>43</v>
      </c>
      <c r="G3219" s="1">
        <v>42270</v>
      </c>
      <c r="H3219">
        <v>76987.72</v>
      </c>
      <c r="I3219">
        <v>536604.40839999996</v>
      </c>
      <c r="J3219">
        <v>7710.26</v>
      </c>
      <c r="K3219">
        <v>52815.281000000003</v>
      </c>
      <c r="L3219" s="14">
        <f t="shared" si="50"/>
        <v>6.97</v>
      </c>
    </row>
    <row r="3220" spans="1:12" x14ac:dyDescent="0.2">
      <c r="A3220" t="s">
        <v>40</v>
      </c>
      <c r="B3220" t="s">
        <v>12</v>
      </c>
      <c r="C3220" t="s">
        <v>74</v>
      </c>
      <c r="D3220" t="s">
        <v>46</v>
      </c>
      <c r="E3220">
        <v>1009</v>
      </c>
      <c r="F3220" t="s">
        <v>44</v>
      </c>
      <c r="G3220" s="1">
        <v>42270</v>
      </c>
      <c r="H3220">
        <v>0</v>
      </c>
      <c r="I3220">
        <v>0</v>
      </c>
      <c r="J3220">
        <v>600</v>
      </c>
      <c r="K3220">
        <v>4116</v>
      </c>
      <c r="L3220" s="14" t="str">
        <f t="shared" si="50"/>
        <v>#NA</v>
      </c>
    </row>
    <row r="3221" spans="1:12" x14ac:dyDescent="0.2">
      <c r="A3221" t="s">
        <v>40</v>
      </c>
      <c r="B3221" t="s">
        <v>14</v>
      </c>
      <c r="C3221" t="s">
        <v>81</v>
      </c>
      <c r="D3221" t="s">
        <v>46</v>
      </c>
      <c r="E3221">
        <v>1009</v>
      </c>
      <c r="F3221" t="s">
        <v>43</v>
      </c>
      <c r="G3221" s="1">
        <v>42270</v>
      </c>
      <c r="H3221">
        <v>67843.789999999994</v>
      </c>
      <c r="I3221">
        <v>472871.21629999997</v>
      </c>
      <c r="J3221">
        <v>11233.41</v>
      </c>
      <c r="K3221">
        <v>76948.858500000002</v>
      </c>
      <c r="L3221" s="14">
        <f t="shared" si="50"/>
        <v>6.9700000000000006</v>
      </c>
    </row>
    <row r="3222" spans="1:12" x14ac:dyDescent="0.2">
      <c r="A3222" t="s">
        <v>40</v>
      </c>
      <c r="B3222" t="s">
        <v>16</v>
      </c>
      <c r="C3222" t="s">
        <v>92</v>
      </c>
      <c r="D3222" t="s">
        <v>47</v>
      </c>
      <c r="E3222">
        <v>1014</v>
      </c>
      <c r="F3222" t="s">
        <v>43</v>
      </c>
      <c r="G3222" s="1">
        <v>42270</v>
      </c>
      <c r="H3222">
        <v>51834.55</v>
      </c>
      <c r="I3222">
        <v>361286.81349999999</v>
      </c>
      <c r="J3222">
        <v>36441.910000000003</v>
      </c>
      <c r="K3222">
        <v>249627.08350000001</v>
      </c>
      <c r="L3222" s="14">
        <f t="shared" si="50"/>
        <v>6.97</v>
      </c>
    </row>
    <row r="3223" spans="1:12" x14ac:dyDescent="0.2">
      <c r="A3223" t="s">
        <v>48</v>
      </c>
      <c r="B3223" t="s">
        <v>11</v>
      </c>
      <c r="C3223" t="s">
        <v>63</v>
      </c>
      <c r="D3223" t="s">
        <v>49</v>
      </c>
      <c r="E3223">
        <v>1017</v>
      </c>
      <c r="F3223" t="s">
        <v>43</v>
      </c>
      <c r="G3223" s="1">
        <v>42270</v>
      </c>
      <c r="H3223">
        <v>7305.25</v>
      </c>
      <c r="I3223">
        <v>50917.592499999999</v>
      </c>
      <c r="J3223">
        <v>4107.88</v>
      </c>
      <c r="K3223">
        <v>28138.977999999999</v>
      </c>
      <c r="L3223" s="14">
        <f t="shared" si="50"/>
        <v>6.97</v>
      </c>
    </row>
    <row r="3224" spans="1:12" x14ac:dyDescent="0.2">
      <c r="A3224" t="s">
        <v>48</v>
      </c>
      <c r="B3224" t="s">
        <v>13</v>
      </c>
      <c r="C3224" t="s">
        <v>77</v>
      </c>
      <c r="D3224" t="s">
        <v>49</v>
      </c>
      <c r="E3224">
        <v>1017</v>
      </c>
      <c r="F3224" t="s">
        <v>43</v>
      </c>
      <c r="G3224" s="1">
        <v>42270</v>
      </c>
      <c r="H3224">
        <v>255.06</v>
      </c>
      <c r="I3224">
        <v>1777.7682</v>
      </c>
      <c r="J3224">
        <v>600</v>
      </c>
      <c r="K3224">
        <v>4110</v>
      </c>
      <c r="L3224" s="14">
        <f t="shared" si="50"/>
        <v>6.97</v>
      </c>
    </row>
    <row r="3225" spans="1:12" x14ac:dyDescent="0.2">
      <c r="A3225" t="s">
        <v>40</v>
      </c>
      <c r="B3225" t="s">
        <v>10</v>
      </c>
      <c r="C3225" t="s">
        <v>57</v>
      </c>
      <c r="D3225" t="s">
        <v>50</v>
      </c>
      <c r="E3225">
        <v>1018</v>
      </c>
      <c r="F3225" t="s">
        <v>43</v>
      </c>
      <c r="G3225" s="1">
        <v>42270</v>
      </c>
      <c r="H3225">
        <v>737.15</v>
      </c>
      <c r="I3225">
        <v>5137.9354999999996</v>
      </c>
      <c r="J3225">
        <v>241.9</v>
      </c>
      <c r="K3225">
        <v>1657.0150000000001</v>
      </c>
      <c r="L3225" s="14">
        <f t="shared" si="50"/>
        <v>6.97</v>
      </c>
    </row>
    <row r="3226" spans="1:12" x14ac:dyDescent="0.2">
      <c r="A3226" t="s">
        <v>2</v>
      </c>
      <c r="B3226" t="s">
        <v>15</v>
      </c>
      <c r="C3226" t="s">
        <v>87</v>
      </c>
      <c r="D3226" t="s">
        <v>62</v>
      </c>
      <c r="E3226">
        <v>2002</v>
      </c>
      <c r="F3226" t="s">
        <v>43</v>
      </c>
      <c r="G3226" s="1">
        <v>42270</v>
      </c>
      <c r="H3226">
        <v>4420</v>
      </c>
      <c r="I3226">
        <v>30807.4</v>
      </c>
      <c r="J3226">
        <v>1904</v>
      </c>
      <c r="K3226">
        <v>13042.4</v>
      </c>
      <c r="L3226" s="14">
        <f t="shared" si="50"/>
        <v>6.9700000000000006</v>
      </c>
    </row>
    <row r="3227" spans="1:12" x14ac:dyDescent="0.2">
      <c r="A3227" t="s">
        <v>2</v>
      </c>
      <c r="B3227" t="s">
        <v>17</v>
      </c>
      <c r="C3227" t="s">
        <v>95</v>
      </c>
      <c r="D3227" t="s">
        <v>96</v>
      </c>
      <c r="E3227">
        <v>2012</v>
      </c>
      <c r="F3227" t="s">
        <v>43</v>
      </c>
      <c r="G3227" s="1">
        <v>42270</v>
      </c>
      <c r="H3227">
        <v>1092.8800000000001</v>
      </c>
      <c r="I3227">
        <v>7617.3735999999999</v>
      </c>
      <c r="J3227">
        <v>0</v>
      </c>
      <c r="K3227">
        <v>0</v>
      </c>
      <c r="L3227" s="14">
        <f t="shared" si="50"/>
        <v>6.9699999999999989</v>
      </c>
    </row>
    <row r="3228" spans="1:12" x14ac:dyDescent="0.2">
      <c r="A3228" t="s">
        <v>3</v>
      </c>
      <c r="B3228" t="s">
        <v>11</v>
      </c>
      <c r="C3228" t="s">
        <v>63</v>
      </c>
      <c r="D3228" t="s">
        <v>97</v>
      </c>
      <c r="E3228">
        <v>3006</v>
      </c>
      <c r="F3228" t="s">
        <v>43</v>
      </c>
      <c r="G3228" s="1">
        <v>42270</v>
      </c>
      <c r="H3228">
        <v>4866.68</v>
      </c>
      <c r="I3228">
        <v>33920.759599999998</v>
      </c>
      <c r="J3228">
        <v>1303.1099999999999</v>
      </c>
      <c r="K3228">
        <v>8965.3968000000004</v>
      </c>
      <c r="L3228" s="14">
        <f t="shared" si="50"/>
        <v>6.9699999999999989</v>
      </c>
    </row>
    <row r="3229" spans="1:12" x14ac:dyDescent="0.2">
      <c r="A3229" t="s">
        <v>3</v>
      </c>
      <c r="B3229" t="s">
        <v>11</v>
      </c>
      <c r="C3229" t="s">
        <v>63</v>
      </c>
      <c r="D3229" t="s">
        <v>67</v>
      </c>
      <c r="E3229">
        <v>3010</v>
      </c>
      <c r="F3229" t="s">
        <v>43</v>
      </c>
      <c r="G3229" s="1">
        <v>42270</v>
      </c>
      <c r="H3229">
        <v>11167.05</v>
      </c>
      <c r="I3229">
        <v>77834.338499999998</v>
      </c>
      <c r="J3229">
        <v>1356</v>
      </c>
      <c r="K3229">
        <v>9288.6</v>
      </c>
      <c r="L3229" s="14">
        <f t="shared" si="50"/>
        <v>6.9700000000000006</v>
      </c>
    </row>
    <row r="3230" spans="1:12" x14ac:dyDescent="0.2">
      <c r="A3230" t="s">
        <v>48</v>
      </c>
      <c r="B3230" t="s">
        <v>16</v>
      </c>
      <c r="C3230" t="s">
        <v>92</v>
      </c>
      <c r="D3230" t="s">
        <v>51</v>
      </c>
      <c r="E3230">
        <v>1033</v>
      </c>
      <c r="F3230" t="s">
        <v>43</v>
      </c>
      <c r="G3230" s="1">
        <v>42270</v>
      </c>
      <c r="H3230">
        <v>2972</v>
      </c>
      <c r="I3230">
        <v>20714.84</v>
      </c>
      <c r="J3230">
        <v>695</v>
      </c>
      <c r="K3230">
        <v>4762.75</v>
      </c>
      <c r="L3230" s="14">
        <f t="shared" si="50"/>
        <v>6.97</v>
      </c>
    </row>
    <row r="3231" spans="1:12" x14ac:dyDescent="0.2">
      <c r="A3231" t="s">
        <v>48</v>
      </c>
      <c r="B3231" t="s">
        <v>11</v>
      </c>
      <c r="C3231" t="s">
        <v>63</v>
      </c>
      <c r="D3231" t="s">
        <v>101</v>
      </c>
      <c r="E3231">
        <v>1035</v>
      </c>
      <c r="F3231" t="s">
        <v>43</v>
      </c>
      <c r="G3231" s="1">
        <v>42270</v>
      </c>
      <c r="H3231">
        <v>57611.16</v>
      </c>
      <c r="I3231">
        <v>401549.78519999998</v>
      </c>
      <c r="J3231">
        <v>4036.71</v>
      </c>
      <c r="K3231">
        <v>27651.463500000002</v>
      </c>
      <c r="L3231" s="14">
        <f t="shared" si="50"/>
        <v>6.9699999999999989</v>
      </c>
    </row>
    <row r="3232" spans="1:12" x14ac:dyDescent="0.2">
      <c r="A3232" t="s">
        <v>48</v>
      </c>
      <c r="B3232" t="s">
        <v>15</v>
      </c>
      <c r="C3232" t="s">
        <v>87</v>
      </c>
      <c r="D3232" t="s">
        <v>105</v>
      </c>
      <c r="E3232">
        <v>74003</v>
      </c>
      <c r="F3232" t="s">
        <v>43</v>
      </c>
      <c r="G3232" s="1">
        <v>42270</v>
      </c>
      <c r="H3232">
        <v>0</v>
      </c>
      <c r="I3232">
        <v>0</v>
      </c>
      <c r="J3232">
        <v>1000</v>
      </c>
      <c r="K3232">
        <v>6850</v>
      </c>
      <c r="L3232" s="14" t="str">
        <f t="shared" si="50"/>
        <v>#NA</v>
      </c>
    </row>
    <row r="3233" spans="1:12" x14ac:dyDescent="0.2">
      <c r="A3233" t="s">
        <v>40</v>
      </c>
      <c r="B3233" t="s">
        <v>12</v>
      </c>
      <c r="C3233" t="s">
        <v>74</v>
      </c>
      <c r="D3233" t="s">
        <v>58</v>
      </c>
      <c r="E3233">
        <v>1005</v>
      </c>
      <c r="F3233" t="s">
        <v>43</v>
      </c>
      <c r="G3233" s="1">
        <v>42270</v>
      </c>
      <c r="H3233">
        <v>13779.06</v>
      </c>
      <c r="I3233">
        <v>96040.048200000005</v>
      </c>
      <c r="J3233">
        <v>262.27999999999997</v>
      </c>
      <c r="K3233">
        <v>1796.6179999999999</v>
      </c>
      <c r="L3233" s="14">
        <f t="shared" si="50"/>
        <v>6.9700000000000006</v>
      </c>
    </row>
    <row r="3234" spans="1:12" x14ac:dyDescent="0.2">
      <c r="A3234" t="s">
        <v>40</v>
      </c>
      <c r="B3234" t="s">
        <v>8</v>
      </c>
      <c r="C3234" t="s">
        <v>41</v>
      </c>
      <c r="D3234" t="s">
        <v>46</v>
      </c>
      <c r="E3234">
        <v>1009</v>
      </c>
      <c r="F3234" t="s">
        <v>43</v>
      </c>
      <c r="G3234" s="1">
        <v>42270</v>
      </c>
      <c r="H3234">
        <v>175837.15</v>
      </c>
      <c r="I3234">
        <v>1225584.9354999999</v>
      </c>
      <c r="J3234">
        <v>4703.3599999999997</v>
      </c>
      <c r="K3234">
        <v>32218.016</v>
      </c>
      <c r="L3234" s="14">
        <f t="shared" si="50"/>
        <v>6.97</v>
      </c>
    </row>
    <row r="3235" spans="1:12" x14ac:dyDescent="0.2">
      <c r="A3235" t="s">
        <v>40</v>
      </c>
      <c r="B3235" t="s">
        <v>11</v>
      </c>
      <c r="C3235" t="s">
        <v>63</v>
      </c>
      <c r="D3235" t="s">
        <v>46</v>
      </c>
      <c r="E3235">
        <v>1009</v>
      </c>
      <c r="F3235" t="s">
        <v>44</v>
      </c>
      <c r="G3235" s="1">
        <v>42270</v>
      </c>
      <c r="H3235">
        <v>180</v>
      </c>
      <c r="I3235">
        <v>1234.8</v>
      </c>
      <c r="J3235">
        <v>0</v>
      </c>
      <c r="K3235">
        <v>0</v>
      </c>
      <c r="L3235" s="14">
        <f t="shared" si="50"/>
        <v>6.8599999999999994</v>
      </c>
    </row>
    <row r="3236" spans="1:12" x14ac:dyDescent="0.2">
      <c r="A3236" t="s">
        <v>40</v>
      </c>
      <c r="B3236" t="s">
        <v>10</v>
      </c>
      <c r="C3236" t="s">
        <v>57</v>
      </c>
      <c r="D3236" t="s">
        <v>47</v>
      </c>
      <c r="E3236">
        <v>1014</v>
      </c>
      <c r="F3236" t="s">
        <v>44</v>
      </c>
      <c r="G3236" s="1">
        <v>42270</v>
      </c>
      <c r="H3236">
        <v>0</v>
      </c>
      <c r="I3236">
        <v>0</v>
      </c>
      <c r="J3236">
        <v>126000</v>
      </c>
      <c r="K3236">
        <v>874140</v>
      </c>
      <c r="L3236" s="14" t="str">
        <f t="shared" si="50"/>
        <v>#NA</v>
      </c>
    </row>
    <row r="3237" spans="1:12" x14ac:dyDescent="0.2">
      <c r="A3237" t="s">
        <v>40</v>
      </c>
      <c r="B3237" t="s">
        <v>12</v>
      </c>
      <c r="C3237" t="s">
        <v>74</v>
      </c>
      <c r="D3237" t="s">
        <v>47</v>
      </c>
      <c r="E3237">
        <v>1014</v>
      </c>
      <c r="F3237" t="s">
        <v>43</v>
      </c>
      <c r="G3237" s="1">
        <v>42270</v>
      </c>
      <c r="H3237">
        <v>17398.599999999999</v>
      </c>
      <c r="I3237">
        <v>121268.242</v>
      </c>
      <c r="J3237">
        <v>4794.26</v>
      </c>
      <c r="K3237">
        <v>32840.680999999997</v>
      </c>
      <c r="L3237" s="14">
        <f t="shared" si="50"/>
        <v>6.9700000000000006</v>
      </c>
    </row>
    <row r="3238" spans="1:12" x14ac:dyDescent="0.2">
      <c r="A3238" t="s">
        <v>40</v>
      </c>
      <c r="B3238" t="s">
        <v>14</v>
      </c>
      <c r="C3238" t="s">
        <v>81</v>
      </c>
      <c r="D3238" t="s">
        <v>47</v>
      </c>
      <c r="E3238">
        <v>1014</v>
      </c>
      <c r="F3238" t="s">
        <v>43</v>
      </c>
      <c r="G3238" s="1">
        <v>42270</v>
      </c>
      <c r="H3238">
        <v>38694.230000000003</v>
      </c>
      <c r="I3238">
        <v>269698.7831</v>
      </c>
      <c r="J3238">
        <v>23400.99</v>
      </c>
      <c r="K3238">
        <v>160296.78150000001</v>
      </c>
      <c r="L3238" s="14">
        <f t="shared" si="50"/>
        <v>6.97</v>
      </c>
    </row>
    <row r="3239" spans="1:12" x14ac:dyDescent="0.2">
      <c r="A3239" t="s">
        <v>48</v>
      </c>
      <c r="B3239" t="s">
        <v>10</v>
      </c>
      <c r="C3239" t="s">
        <v>57</v>
      </c>
      <c r="D3239" t="s">
        <v>49</v>
      </c>
      <c r="E3239">
        <v>1017</v>
      </c>
      <c r="F3239" t="s">
        <v>43</v>
      </c>
      <c r="G3239" s="1">
        <v>42270</v>
      </c>
      <c r="H3239">
        <v>42092.81</v>
      </c>
      <c r="I3239">
        <v>293386.88569999998</v>
      </c>
      <c r="J3239">
        <v>8676.07</v>
      </c>
      <c r="K3239">
        <v>59431.0795</v>
      </c>
      <c r="L3239" s="14">
        <f t="shared" si="50"/>
        <v>6.97</v>
      </c>
    </row>
    <row r="3240" spans="1:12" x14ac:dyDescent="0.2">
      <c r="A3240" t="s">
        <v>2</v>
      </c>
      <c r="B3240" t="s">
        <v>10</v>
      </c>
      <c r="C3240" t="s">
        <v>57</v>
      </c>
      <c r="D3240" t="s">
        <v>62</v>
      </c>
      <c r="E3240">
        <v>2002</v>
      </c>
      <c r="F3240" t="s">
        <v>43</v>
      </c>
      <c r="G3240" s="1">
        <v>42270</v>
      </c>
      <c r="H3240">
        <v>18884.39</v>
      </c>
      <c r="I3240">
        <v>131624.19829999999</v>
      </c>
      <c r="J3240">
        <v>2354.34</v>
      </c>
      <c r="K3240">
        <v>16127.228999999999</v>
      </c>
      <c r="L3240" s="14">
        <f t="shared" si="50"/>
        <v>6.97</v>
      </c>
    </row>
    <row r="3241" spans="1:12" x14ac:dyDescent="0.2">
      <c r="A3241" t="s">
        <v>3</v>
      </c>
      <c r="B3241" t="s">
        <v>17</v>
      </c>
      <c r="C3241" t="s">
        <v>95</v>
      </c>
      <c r="D3241" t="s">
        <v>89</v>
      </c>
      <c r="E3241">
        <v>3001</v>
      </c>
      <c r="F3241" t="s">
        <v>43</v>
      </c>
      <c r="G3241" s="1">
        <v>42270</v>
      </c>
      <c r="H3241">
        <v>3725.02</v>
      </c>
      <c r="I3241">
        <v>25963.3894</v>
      </c>
      <c r="J3241">
        <v>0</v>
      </c>
      <c r="K3241">
        <v>0</v>
      </c>
      <c r="L3241" s="14">
        <f t="shared" si="50"/>
        <v>6.97</v>
      </c>
    </row>
    <row r="3242" spans="1:12" x14ac:dyDescent="0.2">
      <c r="A3242" t="s">
        <v>3</v>
      </c>
      <c r="B3242" t="s">
        <v>15</v>
      </c>
      <c r="C3242" t="s">
        <v>87</v>
      </c>
      <c r="D3242" t="s">
        <v>54</v>
      </c>
      <c r="E3242">
        <v>3002</v>
      </c>
      <c r="F3242" t="s">
        <v>43</v>
      </c>
      <c r="G3242" s="1">
        <v>42270</v>
      </c>
      <c r="H3242">
        <v>22688.12</v>
      </c>
      <c r="I3242">
        <v>158136.19639999999</v>
      </c>
      <c r="J3242">
        <v>6310.62</v>
      </c>
      <c r="K3242">
        <v>43353.9594</v>
      </c>
      <c r="L3242" s="14">
        <f t="shared" si="50"/>
        <v>6.97</v>
      </c>
    </row>
    <row r="3243" spans="1:12" x14ac:dyDescent="0.2">
      <c r="A3243" t="s">
        <v>3</v>
      </c>
      <c r="B3243" t="s">
        <v>11</v>
      </c>
      <c r="C3243" t="s">
        <v>63</v>
      </c>
      <c r="D3243" t="s">
        <v>69</v>
      </c>
      <c r="E3243">
        <v>3012</v>
      </c>
      <c r="F3243" t="s">
        <v>43</v>
      </c>
      <c r="G3243" s="1">
        <v>42270</v>
      </c>
      <c r="H3243">
        <v>1553.12</v>
      </c>
      <c r="I3243">
        <v>10825.2464</v>
      </c>
      <c r="J3243">
        <v>81.39</v>
      </c>
      <c r="K3243">
        <v>557.52149999999995</v>
      </c>
      <c r="L3243" s="14">
        <f t="shared" si="50"/>
        <v>6.9700000000000006</v>
      </c>
    </row>
    <row r="3244" spans="1:12" x14ac:dyDescent="0.2">
      <c r="A3244" t="s">
        <v>3</v>
      </c>
      <c r="B3244" t="s">
        <v>11</v>
      </c>
      <c r="C3244" t="s">
        <v>63</v>
      </c>
      <c r="D3244" t="s">
        <v>73</v>
      </c>
      <c r="E3244">
        <v>3043</v>
      </c>
      <c r="F3244" t="s">
        <v>43</v>
      </c>
      <c r="G3244" s="1">
        <v>42270</v>
      </c>
      <c r="H3244">
        <v>318.24</v>
      </c>
      <c r="I3244">
        <v>2218.1327999999999</v>
      </c>
      <c r="J3244">
        <v>40</v>
      </c>
      <c r="K3244">
        <v>274</v>
      </c>
      <c r="L3244" s="14">
        <f t="shared" si="50"/>
        <v>6.97</v>
      </c>
    </row>
    <row r="3245" spans="1:12" x14ac:dyDescent="0.2">
      <c r="A3245" t="s">
        <v>48</v>
      </c>
      <c r="B3245" t="s">
        <v>12</v>
      </c>
      <c r="C3245" t="s">
        <v>74</v>
      </c>
      <c r="D3245" t="s">
        <v>52</v>
      </c>
      <c r="E3245">
        <v>1034</v>
      </c>
      <c r="F3245" t="s">
        <v>43</v>
      </c>
      <c r="G3245" s="1">
        <v>42270</v>
      </c>
      <c r="H3245">
        <v>3510</v>
      </c>
      <c r="I3245">
        <v>24464.7</v>
      </c>
      <c r="J3245">
        <v>720</v>
      </c>
      <c r="K3245">
        <v>4946.3999999999996</v>
      </c>
      <c r="L3245" s="14">
        <f t="shared" si="50"/>
        <v>6.9700000000000006</v>
      </c>
    </row>
    <row r="3246" spans="1:12" x14ac:dyDescent="0.2">
      <c r="A3246" t="s">
        <v>48</v>
      </c>
      <c r="B3246" t="s">
        <v>12</v>
      </c>
      <c r="C3246" t="s">
        <v>74</v>
      </c>
      <c r="D3246" t="s">
        <v>102</v>
      </c>
      <c r="E3246">
        <v>1036</v>
      </c>
      <c r="F3246" t="s">
        <v>43</v>
      </c>
      <c r="G3246" s="1">
        <v>42270</v>
      </c>
      <c r="H3246">
        <v>58.28</v>
      </c>
      <c r="I3246">
        <v>406.21159999999998</v>
      </c>
      <c r="J3246">
        <v>5755.74</v>
      </c>
      <c r="K3246">
        <v>39426.819000000003</v>
      </c>
      <c r="L3246" s="14">
        <f t="shared" si="50"/>
        <v>6.97</v>
      </c>
    </row>
    <row r="3247" spans="1:12" x14ac:dyDescent="0.2">
      <c r="A3247" t="s">
        <v>48</v>
      </c>
      <c r="B3247" t="s">
        <v>13</v>
      </c>
      <c r="C3247" t="s">
        <v>77</v>
      </c>
      <c r="D3247" t="s">
        <v>102</v>
      </c>
      <c r="E3247">
        <v>1036</v>
      </c>
      <c r="F3247" t="s">
        <v>43</v>
      </c>
      <c r="G3247" s="1">
        <v>42270</v>
      </c>
      <c r="H3247">
        <v>2675.29</v>
      </c>
      <c r="I3247">
        <v>18646.7713</v>
      </c>
      <c r="J3247">
        <v>2301.42</v>
      </c>
      <c r="K3247">
        <v>15764.727000000001</v>
      </c>
      <c r="L3247" s="14">
        <f t="shared" si="50"/>
        <v>6.9700000000000006</v>
      </c>
    </row>
    <row r="3248" spans="1:12" x14ac:dyDescent="0.2">
      <c r="A3248" t="s">
        <v>40</v>
      </c>
      <c r="B3248" t="s">
        <v>10</v>
      </c>
      <c r="C3248" t="s">
        <v>57</v>
      </c>
      <c r="D3248" t="s">
        <v>58</v>
      </c>
      <c r="E3248">
        <v>1005</v>
      </c>
      <c r="F3248" t="s">
        <v>43</v>
      </c>
      <c r="G3248" s="1">
        <v>42270</v>
      </c>
      <c r="H3248">
        <v>541739.74</v>
      </c>
      <c r="I3248">
        <v>3775925.9877999998</v>
      </c>
      <c r="J3248">
        <v>232074</v>
      </c>
      <c r="K3248">
        <v>1589706.9</v>
      </c>
      <c r="L3248" s="14">
        <f t="shared" si="50"/>
        <v>6.97</v>
      </c>
    </row>
    <row r="3249" spans="1:12" x14ac:dyDescent="0.2">
      <c r="A3249" t="s">
        <v>40</v>
      </c>
      <c r="B3249" t="s">
        <v>13</v>
      </c>
      <c r="C3249" t="s">
        <v>77</v>
      </c>
      <c r="D3249" t="s">
        <v>46</v>
      </c>
      <c r="E3249">
        <v>1009</v>
      </c>
      <c r="F3249" t="s">
        <v>44</v>
      </c>
      <c r="G3249" s="1">
        <v>42270</v>
      </c>
      <c r="H3249">
        <v>100</v>
      </c>
      <c r="I3249">
        <v>686</v>
      </c>
      <c r="J3249">
        <v>0</v>
      </c>
      <c r="K3249">
        <v>0</v>
      </c>
      <c r="L3249" s="14">
        <f t="shared" si="50"/>
        <v>6.86</v>
      </c>
    </row>
    <row r="3250" spans="1:12" x14ac:dyDescent="0.2">
      <c r="A3250" t="s">
        <v>40</v>
      </c>
      <c r="B3250" t="s">
        <v>8</v>
      </c>
      <c r="C3250" t="s">
        <v>41</v>
      </c>
      <c r="D3250" t="s">
        <v>47</v>
      </c>
      <c r="E3250">
        <v>1014</v>
      </c>
      <c r="F3250" t="s">
        <v>43</v>
      </c>
      <c r="G3250" s="1">
        <v>42270</v>
      </c>
      <c r="H3250">
        <v>72512.88</v>
      </c>
      <c r="I3250">
        <v>505414.77360000001</v>
      </c>
      <c r="J3250">
        <v>6712.01</v>
      </c>
      <c r="K3250">
        <v>45977.268499999998</v>
      </c>
      <c r="L3250" s="14">
        <f t="shared" si="50"/>
        <v>6.97</v>
      </c>
    </row>
    <row r="3251" spans="1:12" x14ac:dyDescent="0.2">
      <c r="A3251" t="s">
        <v>40</v>
      </c>
      <c r="B3251" t="s">
        <v>17</v>
      </c>
      <c r="C3251" t="s">
        <v>95</v>
      </c>
      <c r="D3251" t="s">
        <v>47</v>
      </c>
      <c r="E3251">
        <v>1014</v>
      </c>
      <c r="F3251" t="s">
        <v>43</v>
      </c>
      <c r="G3251" s="1">
        <v>42270</v>
      </c>
      <c r="H3251">
        <v>18830.37</v>
      </c>
      <c r="I3251">
        <v>131247.6789</v>
      </c>
      <c r="J3251">
        <v>2332.16</v>
      </c>
      <c r="K3251">
        <v>15975.296</v>
      </c>
      <c r="L3251" s="14">
        <f t="shared" si="50"/>
        <v>6.9700000000000006</v>
      </c>
    </row>
    <row r="3252" spans="1:12" x14ac:dyDescent="0.2">
      <c r="A3252" t="s">
        <v>40</v>
      </c>
      <c r="B3252" t="s">
        <v>11</v>
      </c>
      <c r="C3252" t="s">
        <v>63</v>
      </c>
      <c r="D3252" t="s">
        <v>64</v>
      </c>
      <c r="E3252">
        <v>1016</v>
      </c>
      <c r="F3252" t="s">
        <v>43</v>
      </c>
      <c r="G3252" s="1">
        <v>42270</v>
      </c>
      <c r="H3252">
        <v>22581.9</v>
      </c>
      <c r="I3252">
        <v>157395.84299999999</v>
      </c>
      <c r="J3252">
        <v>819.17</v>
      </c>
      <c r="K3252">
        <v>5611.3145000000004</v>
      </c>
      <c r="L3252" s="14">
        <f t="shared" si="50"/>
        <v>6.9699999999999989</v>
      </c>
    </row>
    <row r="3253" spans="1:12" x14ac:dyDescent="0.2">
      <c r="A3253" t="s">
        <v>3</v>
      </c>
      <c r="B3253" t="s">
        <v>11</v>
      </c>
      <c r="C3253" t="s">
        <v>63</v>
      </c>
      <c r="D3253" t="s">
        <v>68</v>
      </c>
      <c r="E3253">
        <v>3011</v>
      </c>
      <c r="F3253" t="s">
        <v>43</v>
      </c>
      <c r="G3253" s="1">
        <v>42270</v>
      </c>
      <c r="H3253">
        <v>310.31</v>
      </c>
      <c r="I3253">
        <v>2162.8607000000002</v>
      </c>
      <c r="J3253">
        <v>1148</v>
      </c>
      <c r="K3253">
        <v>7875.28</v>
      </c>
      <c r="L3253" s="14">
        <f t="shared" si="50"/>
        <v>6.9700000000000006</v>
      </c>
    </row>
    <row r="3254" spans="1:12" x14ac:dyDescent="0.2">
      <c r="A3254" t="s">
        <v>3</v>
      </c>
      <c r="B3254" t="s">
        <v>13</v>
      </c>
      <c r="C3254" t="s">
        <v>77</v>
      </c>
      <c r="D3254" t="s">
        <v>79</v>
      </c>
      <c r="E3254">
        <v>3026</v>
      </c>
      <c r="F3254" t="s">
        <v>43</v>
      </c>
      <c r="G3254" s="1">
        <v>42270</v>
      </c>
      <c r="H3254">
        <v>266.41000000000003</v>
      </c>
      <c r="I3254">
        <v>1856.8777</v>
      </c>
      <c r="J3254">
        <v>537.16999999999996</v>
      </c>
      <c r="K3254">
        <v>3679.6145000000001</v>
      </c>
      <c r="L3254" s="14">
        <f t="shared" si="50"/>
        <v>6.97</v>
      </c>
    </row>
    <row r="3255" spans="1:12" x14ac:dyDescent="0.2">
      <c r="A3255" t="s">
        <v>48</v>
      </c>
      <c r="B3255" t="s">
        <v>8</v>
      </c>
      <c r="C3255" t="s">
        <v>41</v>
      </c>
      <c r="D3255" t="s">
        <v>101</v>
      </c>
      <c r="E3255">
        <v>1035</v>
      </c>
      <c r="F3255" t="s">
        <v>43</v>
      </c>
      <c r="G3255" s="1">
        <v>42270</v>
      </c>
      <c r="H3255">
        <v>77</v>
      </c>
      <c r="I3255">
        <v>536.69000000000005</v>
      </c>
      <c r="J3255">
        <v>0</v>
      </c>
      <c r="K3255">
        <v>0</v>
      </c>
      <c r="L3255" s="14">
        <f t="shared" si="50"/>
        <v>6.9700000000000006</v>
      </c>
    </row>
    <row r="3256" spans="1:12" x14ac:dyDescent="0.2">
      <c r="A3256" t="s">
        <v>48</v>
      </c>
      <c r="B3256" t="s">
        <v>15</v>
      </c>
      <c r="C3256" t="s">
        <v>87</v>
      </c>
      <c r="D3256" t="s">
        <v>101</v>
      </c>
      <c r="E3256">
        <v>1035</v>
      </c>
      <c r="F3256" t="s">
        <v>43</v>
      </c>
      <c r="G3256" s="1">
        <v>42270</v>
      </c>
      <c r="H3256">
        <v>995751.11</v>
      </c>
      <c r="I3256">
        <v>6940385.2367000002</v>
      </c>
      <c r="J3256">
        <v>85231.039999999994</v>
      </c>
      <c r="K3256">
        <v>583832.62399999995</v>
      </c>
      <c r="L3256" s="14">
        <f t="shared" si="50"/>
        <v>6.9700000000000006</v>
      </c>
    </row>
    <row r="3257" spans="1:12" x14ac:dyDescent="0.2">
      <c r="A3257" t="s">
        <v>48</v>
      </c>
      <c r="B3257" t="s">
        <v>8</v>
      </c>
      <c r="C3257" t="s">
        <v>41</v>
      </c>
      <c r="D3257" t="s">
        <v>103</v>
      </c>
      <c r="E3257">
        <v>74001</v>
      </c>
      <c r="F3257" t="s">
        <v>43</v>
      </c>
      <c r="G3257" s="1">
        <v>42270</v>
      </c>
      <c r="H3257">
        <v>5139.38</v>
      </c>
      <c r="I3257">
        <v>35821.478600000002</v>
      </c>
      <c r="J3257">
        <v>650</v>
      </c>
      <c r="K3257">
        <v>4459</v>
      </c>
      <c r="L3257" s="14">
        <f t="shared" si="50"/>
        <v>6.9700000000000006</v>
      </c>
    </row>
    <row r="3258" spans="1:12" x14ac:dyDescent="0.2">
      <c r="A3258" t="s">
        <v>40</v>
      </c>
      <c r="B3258" t="s">
        <v>15</v>
      </c>
      <c r="C3258" t="s">
        <v>87</v>
      </c>
      <c r="D3258" t="s">
        <v>58</v>
      </c>
      <c r="E3258">
        <v>1005</v>
      </c>
      <c r="F3258" t="s">
        <v>44</v>
      </c>
      <c r="G3258" s="1">
        <v>42270</v>
      </c>
      <c r="H3258">
        <v>42960</v>
      </c>
      <c r="I3258">
        <v>299431.2</v>
      </c>
      <c r="J3258">
        <v>0</v>
      </c>
      <c r="K3258">
        <v>0</v>
      </c>
      <c r="L3258" s="14">
        <f t="shared" si="50"/>
        <v>6.9700000000000006</v>
      </c>
    </row>
    <row r="3259" spans="1:12" x14ac:dyDescent="0.2">
      <c r="A3259" t="s">
        <v>40</v>
      </c>
      <c r="B3259" t="s">
        <v>13</v>
      </c>
      <c r="C3259" t="s">
        <v>77</v>
      </c>
      <c r="D3259" t="s">
        <v>46</v>
      </c>
      <c r="E3259">
        <v>1009</v>
      </c>
      <c r="F3259" t="s">
        <v>43</v>
      </c>
      <c r="G3259" s="1">
        <v>42270</v>
      </c>
      <c r="H3259">
        <v>9606.7900000000009</v>
      </c>
      <c r="I3259">
        <v>66959.326300000001</v>
      </c>
      <c r="J3259">
        <v>7648.23</v>
      </c>
      <c r="K3259">
        <v>52390.375500000002</v>
      </c>
      <c r="L3259" s="14">
        <f t="shared" si="50"/>
        <v>6.97</v>
      </c>
    </row>
    <row r="3260" spans="1:12" x14ac:dyDescent="0.2">
      <c r="A3260" t="s">
        <v>40</v>
      </c>
      <c r="B3260" t="s">
        <v>15</v>
      </c>
      <c r="C3260" t="s">
        <v>87</v>
      </c>
      <c r="D3260" t="s">
        <v>47</v>
      </c>
      <c r="E3260">
        <v>1014</v>
      </c>
      <c r="F3260" t="s">
        <v>44</v>
      </c>
      <c r="G3260" s="1">
        <v>42270</v>
      </c>
      <c r="H3260">
        <v>0</v>
      </c>
      <c r="I3260">
        <v>0</v>
      </c>
      <c r="J3260">
        <v>35910.89</v>
      </c>
      <c r="K3260">
        <v>248592.88860000001</v>
      </c>
      <c r="L3260" s="14" t="str">
        <f t="shared" si="50"/>
        <v>#NA</v>
      </c>
    </row>
    <row r="3261" spans="1:12" x14ac:dyDescent="0.2">
      <c r="A3261" t="s">
        <v>48</v>
      </c>
      <c r="B3261" t="s">
        <v>17</v>
      </c>
      <c r="C3261" t="s">
        <v>95</v>
      </c>
      <c r="D3261" t="s">
        <v>49</v>
      </c>
      <c r="E3261">
        <v>1017</v>
      </c>
      <c r="F3261" t="s">
        <v>43</v>
      </c>
      <c r="G3261" s="1">
        <v>42270</v>
      </c>
      <c r="H3261">
        <v>0</v>
      </c>
      <c r="I3261">
        <v>0</v>
      </c>
      <c r="J3261">
        <v>100</v>
      </c>
      <c r="K3261">
        <v>685</v>
      </c>
      <c r="L3261" s="14" t="str">
        <f t="shared" si="50"/>
        <v>#NA</v>
      </c>
    </row>
    <row r="3262" spans="1:12" x14ac:dyDescent="0.2">
      <c r="A3262" t="s">
        <v>3</v>
      </c>
      <c r="B3262" t="s">
        <v>11</v>
      </c>
      <c r="C3262" t="s">
        <v>63</v>
      </c>
      <c r="D3262" t="s">
        <v>66</v>
      </c>
      <c r="E3262">
        <v>3005</v>
      </c>
      <c r="F3262" t="s">
        <v>43</v>
      </c>
      <c r="G3262" s="1">
        <v>42270</v>
      </c>
      <c r="H3262">
        <v>1212.6099999999999</v>
      </c>
      <c r="I3262">
        <v>8451.8917000000001</v>
      </c>
      <c r="J3262">
        <v>301.39999999999998</v>
      </c>
      <c r="K3262">
        <v>2064.59</v>
      </c>
      <c r="L3262" s="14">
        <f t="shared" si="50"/>
        <v>6.9700000000000006</v>
      </c>
    </row>
    <row r="3263" spans="1:12" x14ac:dyDescent="0.2">
      <c r="A3263" t="s">
        <v>3</v>
      </c>
      <c r="B3263" t="s">
        <v>8</v>
      </c>
      <c r="C3263" t="s">
        <v>41</v>
      </c>
      <c r="D3263" t="s">
        <v>55</v>
      </c>
      <c r="E3263">
        <v>3024</v>
      </c>
      <c r="F3263" t="s">
        <v>43</v>
      </c>
      <c r="G3263" s="1">
        <v>42270</v>
      </c>
      <c r="H3263">
        <v>916.93</v>
      </c>
      <c r="I3263">
        <v>6391.0020999999997</v>
      </c>
      <c r="J3263">
        <v>227.21</v>
      </c>
      <c r="K3263">
        <v>1556.3885</v>
      </c>
      <c r="L3263" s="14">
        <f t="shared" si="50"/>
        <v>6.97</v>
      </c>
    </row>
    <row r="3264" spans="1:12" x14ac:dyDescent="0.2">
      <c r="A3264" t="s">
        <v>48</v>
      </c>
      <c r="B3264" t="s">
        <v>11</v>
      </c>
      <c r="C3264" t="s">
        <v>63</v>
      </c>
      <c r="D3264" t="s">
        <v>51</v>
      </c>
      <c r="E3264">
        <v>1033</v>
      </c>
      <c r="F3264" t="s">
        <v>43</v>
      </c>
      <c r="G3264" s="1">
        <v>42270</v>
      </c>
      <c r="H3264">
        <v>5316.92</v>
      </c>
      <c r="I3264">
        <v>37058.932399999998</v>
      </c>
      <c r="J3264">
        <v>1064.24</v>
      </c>
      <c r="K3264">
        <v>7290.4164000000001</v>
      </c>
      <c r="L3264" s="14">
        <f t="shared" si="50"/>
        <v>6.97</v>
      </c>
    </row>
    <row r="3265" spans="1:12" x14ac:dyDescent="0.2">
      <c r="A3265" t="s">
        <v>48</v>
      </c>
      <c r="B3265" t="s">
        <v>12</v>
      </c>
      <c r="C3265" t="s">
        <v>74</v>
      </c>
      <c r="D3265" t="s">
        <v>101</v>
      </c>
      <c r="E3265">
        <v>1035</v>
      </c>
      <c r="F3265" t="s">
        <v>43</v>
      </c>
      <c r="G3265" s="1">
        <v>42270</v>
      </c>
      <c r="H3265">
        <v>6616.17</v>
      </c>
      <c r="I3265">
        <v>46114.704899999997</v>
      </c>
      <c r="J3265">
        <v>0</v>
      </c>
      <c r="K3265">
        <v>0</v>
      </c>
      <c r="L3265" s="14">
        <f t="shared" si="50"/>
        <v>6.97</v>
      </c>
    </row>
    <row r="3266" spans="1:12" x14ac:dyDescent="0.2">
      <c r="A3266" t="s">
        <v>48</v>
      </c>
      <c r="B3266" t="s">
        <v>17</v>
      </c>
      <c r="C3266" t="s">
        <v>95</v>
      </c>
      <c r="D3266" t="s">
        <v>102</v>
      </c>
      <c r="E3266">
        <v>1036</v>
      </c>
      <c r="F3266" t="s">
        <v>43</v>
      </c>
      <c r="G3266" s="1">
        <v>42270</v>
      </c>
      <c r="H3266">
        <v>282.83</v>
      </c>
      <c r="I3266">
        <v>1971.3251</v>
      </c>
      <c r="J3266">
        <v>592.03</v>
      </c>
      <c r="K3266">
        <v>4055.4054999999998</v>
      </c>
      <c r="L3266">
        <f t="shared" ref="L3266:L3329" si="51">IFERROR((I3266/H3266),"#NA")</f>
        <v>6.9700000000000006</v>
      </c>
    </row>
    <row r="3267" spans="1:12" x14ac:dyDescent="0.2">
      <c r="A3267" t="s">
        <v>48</v>
      </c>
      <c r="B3267" t="s">
        <v>10</v>
      </c>
      <c r="C3267" t="s">
        <v>57</v>
      </c>
      <c r="D3267" t="s">
        <v>103</v>
      </c>
      <c r="E3267">
        <v>74001</v>
      </c>
      <c r="F3267" t="s">
        <v>43</v>
      </c>
      <c r="G3267" s="1">
        <v>42270</v>
      </c>
      <c r="H3267">
        <v>43151.4</v>
      </c>
      <c r="I3267">
        <v>300765.25799999997</v>
      </c>
      <c r="J3267">
        <v>7097.1</v>
      </c>
      <c r="K3267">
        <v>48686.106</v>
      </c>
      <c r="L3267">
        <f t="shared" si="51"/>
        <v>6.9699999999999989</v>
      </c>
    </row>
    <row r="3268" spans="1:12" x14ac:dyDescent="0.2">
      <c r="A3268" t="s">
        <v>48</v>
      </c>
      <c r="B3268" t="s">
        <v>15</v>
      </c>
      <c r="C3268" t="s">
        <v>87</v>
      </c>
      <c r="D3268" t="s">
        <v>103</v>
      </c>
      <c r="E3268">
        <v>74001</v>
      </c>
      <c r="F3268" t="s">
        <v>44</v>
      </c>
      <c r="G3268" s="1">
        <v>42270</v>
      </c>
      <c r="H3268">
        <v>0</v>
      </c>
      <c r="I3268">
        <v>0</v>
      </c>
      <c r="J3268">
        <v>125000</v>
      </c>
      <c r="K3268">
        <v>867500</v>
      </c>
      <c r="L3268" t="str">
        <f t="shared" si="51"/>
        <v>#NA</v>
      </c>
    </row>
    <row r="3269" spans="1:12" x14ac:dyDescent="0.2">
      <c r="A3269" t="s">
        <v>48</v>
      </c>
      <c r="B3269" t="s">
        <v>11</v>
      </c>
      <c r="C3269" t="s">
        <v>63</v>
      </c>
      <c r="D3269" t="s">
        <v>105</v>
      </c>
      <c r="E3269">
        <v>74003</v>
      </c>
      <c r="F3269" t="s">
        <v>43</v>
      </c>
      <c r="G3269" s="1">
        <v>42270</v>
      </c>
      <c r="H3269">
        <v>2072.04</v>
      </c>
      <c r="I3269">
        <v>14442.1188</v>
      </c>
      <c r="J3269">
        <v>2994.91</v>
      </c>
      <c r="K3269">
        <v>20515.1335</v>
      </c>
      <c r="L3269">
        <f t="shared" si="51"/>
        <v>6.9700000000000006</v>
      </c>
    </row>
    <row r="3270" spans="1:12" x14ac:dyDescent="0.2">
      <c r="A3270" t="s">
        <v>40</v>
      </c>
      <c r="B3270" t="s">
        <v>10</v>
      </c>
      <c r="C3270" t="s">
        <v>57</v>
      </c>
      <c r="D3270" t="s">
        <v>58</v>
      </c>
      <c r="E3270">
        <v>1005</v>
      </c>
      <c r="F3270" t="s">
        <v>44</v>
      </c>
      <c r="G3270" s="1">
        <v>42270</v>
      </c>
      <c r="H3270">
        <v>932771.88</v>
      </c>
      <c r="I3270">
        <v>6501252.4031999996</v>
      </c>
      <c r="J3270">
        <v>332970</v>
      </c>
      <c r="K3270">
        <v>2322980.6</v>
      </c>
      <c r="L3270">
        <f t="shared" si="51"/>
        <v>6.9698203200551028</v>
      </c>
    </row>
    <row r="3271" spans="1:12" x14ac:dyDescent="0.2">
      <c r="A3271" t="s">
        <v>40</v>
      </c>
      <c r="B3271" t="s">
        <v>11</v>
      </c>
      <c r="C3271" t="s">
        <v>63</v>
      </c>
      <c r="D3271" t="s">
        <v>58</v>
      </c>
      <c r="E3271">
        <v>1005</v>
      </c>
      <c r="F3271" t="s">
        <v>43</v>
      </c>
      <c r="G3271" s="1">
        <v>42270</v>
      </c>
      <c r="H3271">
        <v>57688.72</v>
      </c>
      <c r="I3271">
        <v>402090.37839999999</v>
      </c>
      <c r="J3271">
        <v>12922.8</v>
      </c>
      <c r="K3271">
        <v>88521.18</v>
      </c>
      <c r="L3271">
        <f t="shared" si="51"/>
        <v>6.97</v>
      </c>
    </row>
    <row r="3272" spans="1:12" x14ac:dyDescent="0.2">
      <c r="A3272" t="s">
        <v>40</v>
      </c>
      <c r="B3272" t="s">
        <v>10</v>
      </c>
      <c r="C3272" t="s">
        <v>57</v>
      </c>
      <c r="D3272" t="s">
        <v>59</v>
      </c>
      <c r="E3272">
        <v>1008</v>
      </c>
      <c r="F3272" t="s">
        <v>43</v>
      </c>
      <c r="G3272" s="1">
        <v>42270</v>
      </c>
      <c r="H3272">
        <v>13538.3</v>
      </c>
      <c r="I3272">
        <v>94361.951000000001</v>
      </c>
      <c r="J3272">
        <v>10645.84</v>
      </c>
      <c r="K3272">
        <v>72924.004000000001</v>
      </c>
      <c r="L3272">
        <f t="shared" si="51"/>
        <v>6.9700000000000006</v>
      </c>
    </row>
    <row r="3273" spans="1:12" x14ac:dyDescent="0.2">
      <c r="A3273" t="s">
        <v>40</v>
      </c>
      <c r="B3273" t="s">
        <v>10</v>
      </c>
      <c r="C3273" t="s">
        <v>57</v>
      </c>
      <c r="D3273" t="s">
        <v>47</v>
      </c>
      <c r="E3273">
        <v>1014</v>
      </c>
      <c r="F3273" t="s">
        <v>43</v>
      </c>
      <c r="G3273" s="1">
        <v>42270</v>
      </c>
      <c r="H3273">
        <v>666895.68000000005</v>
      </c>
      <c r="I3273">
        <v>4648262.8896000003</v>
      </c>
      <c r="J3273">
        <v>41539.589999999997</v>
      </c>
      <c r="K3273">
        <v>284546.19150000002</v>
      </c>
      <c r="L3273">
        <f t="shared" si="51"/>
        <v>6.97</v>
      </c>
    </row>
    <row r="3274" spans="1:12" x14ac:dyDescent="0.2">
      <c r="A3274" t="s">
        <v>48</v>
      </c>
      <c r="B3274" t="s">
        <v>16</v>
      </c>
      <c r="C3274" t="s">
        <v>92</v>
      </c>
      <c r="D3274" t="s">
        <v>49</v>
      </c>
      <c r="E3274">
        <v>1017</v>
      </c>
      <c r="F3274" t="s">
        <v>43</v>
      </c>
      <c r="G3274" s="1">
        <v>42270</v>
      </c>
      <c r="H3274">
        <v>0</v>
      </c>
      <c r="I3274">
        <v>0</v>
      </c>
      <c r="J3274">
        <v>20</v>
      </c>
      <c r="K3274">
        <v>137</v>
      </c>
      <c r="L3274" t="str">
        <f t="shared" si="51"/>
        <v>#NA</v>
      </c>
    </row>
    <row r="3275" spans="1:12" x14ac:dyDescent="0.2">
      <c r="A3275" t="s">
        <v>2</v>
      </c>
      <c r="B3275" t="s">
        <v>8</v>
      </c>
      <c r="C3275" t="s">
        <v>41</v>
      </c>
      <c r="D3275" t="s">
        <v>53</v>
      </c>
      <c r="E3275">
        <v>2006</v>
      </c>
      <c r="F3275" t="s">
        <v>43</v>
      </c>
      <c r="G3275" s="1">
        <v>42270</v>
      </c>
      <c r="H3275">
        <v>312.29000000000002</v>
      </c>
      <c r="I3275">
        <v>2176.6613000000002</v>
      </c>
      <c r="J3275">
        <v>82.45</v>
      </c>
      <c r="K3275">
        <v>564.78250000000003</v>
      </c>
      <c r="L3275">
        <f t="shared" si="51"/>
        <v>6.9700000000000006</v>
      </c>
    </row>
    <row r="3276" spans="1:12" x14ac:dyDescent="0.2">
      <c r="A3276" t="s">
        <v>3</v>
      </c>
      <c r="B3276" t="s">
        <v>11</v>
      </c>
      <c r="C3276" t="s">
        <v>63</v>
      </c>
      <c r="D3276" t="s">
        <v>71</v>
      </c>
      <c r="E3276">
        <v>3016</v>
      </c>
      <c r="F3276" t="s">
        <v>43</v>
      </c>
      <c r="G3276" s="1">
        <v>42270</v>
      </c>
      <c r="H3276">
        <v>365.67</v>
      </c>
      <c r="I3276">
        <v>2548.7199000000001</v>
      </c>
      <c r="J3276">
        <v>265.86</v>
      </c>
      <c r="K3276">
        <v>1821.1410000000001</v>
      </c>
      <c r="L3276">
        <f t="shared" si="51"/>
        <v>6.97</v>
      </c>
    </row>
    <row r="3277" spans="1:12" x14ac:dyDescent="0.2">
      <c r="A3277" t="s">
        <v>3</v>
      </c>
      <c r="B3277" t="s">
        <v>14</v>
      </c>
      <c r="C3277" t="s">
        <v>81</v>
      </c>
      <c r="D3277" t="s">
        <v>86</v>
      </c>
      <c r="E3277">
        <v>3034</v>
      </c>
      <c r="F3277" t="s">
        <v>43</v>
      </c>
      <c r="G3277" s="1">
        <v>42270</v>
      </c>
      <c r="H3277">
        <v>52739</v>
      </c>
      <c r="I3277">
        <v>367590.83</v>
      </c>
      <c r="J3277">
        <v>0</v>
      </c>
      <c r="K3277">
        <v>0</v>
      </c>
      <c r="L3277">
        <f t="shared" si="51"/>
        <v>6.9700000000000006</v>
      </c>
    </row>
    <row r="3278" spans="1:12" x14ac:dyDescent="0.2">
      <c r="A3278" t="s">
        <v>3</v>
      </c>
      <c r="B3278" t="s">
        <v>14</v>
      </c>
      <c r="C3278" t="s">
        <v>81</v>
      </c>
      <c r="D3278" t="s">
        <v>84</v>
      </c>
      <c r="E3278">
        <v>3029</v>
      </c>
      <c r="F3278" t="s">
        <v>43</v>
      </c>
      <c r="G3278" s="1">
        <v>42270</v>
      </c>
      <c r="H3278">
        <v>164</v>
      </c>
      <c r="I3278">
        <v>1143.08</v>
      </c>
      <c r="J3278">
        <v>700</v>
      </c>
      <c r="K3278">
        <v>4795</v>
      </c>
      <c r="L3278">
        <f t="shared" si="51"/>
        <v>6.97</v>
      </c>
    </row>
    <row r="3279" spans="1:12" x14ac:dyDescent="0.2">
      <c r="A3279" t="s">
        <v>48</v>
      </c>
      <c r="B3279" t="s">
        <v>15</v>
      </c>
      <c r="C3279" t="s">
        <v>87</v>
      </c>
      <c r="D3279" t="s">
        <v>101</v>
      </c>
      <c r="E3279">
        <v>1035</v>
      </c>
      <c r="F3279" t="s">
        <v>44</v>
      </c>
      <c r="G3279" s="1">
        <v>42270</v>
      </c>
      <c r="H3279">
        <v>0</v>
      </c>
      <c r="I3279">
        <v>0</v>
      </c>
      <c r="J3279">
        <v>806</v>
      </c>
      <c r="K3279">
        <v>5609.76</v>
      </c>
      <c r="L3279" t="str">
        <f t="shared" si="51"/>
        <v>#NA</v>
      </c>
    </row>
    <row r="3280" spans="1:12" x14ac:dyDescent="0.2">
      <c r="A3280" t="s">
        <v>40</v>
      </c>
      <c r="B3280" t="s">
        <v>16</v>
      </c>
      <c r="C3280" t="s">
        <v>92</v>
      </c>
      <c r="D3280" t="s">
        <v>58</v>
      </c>
      <c r="E3280">
        <v>1005</v>
      </c>
      <c r="F3280" t="s">
        <v>43</v>
      </c>
      <c r="G3280" s="1">
        <v>42270</v>
      </c>
      <c r="H3280">
        <v>88</v>
      </c>
      <c r="I3280">
        <v>613.36</v>
      </c>
      <c r="J3280">
        <v>175.38</v>
      </c>
      <c r="K3280">
        <v>1201.3530000000001</v>
      </c>
      <c r="L3280">
        <f t="shared" si="51"/>
        <v>6.97</v>
      </c>
    </row>
    <row r="3281" spans="1:12" x14ac:dyDescent="0.2">
      <c r="A3281" t="s">
        <v>40</v>
      </c>
      <c r="B3281" t="s">
        <v>15</v>
      </c>
      <c r="C3281" t="s">
        <v>87</v>
      </c>
      <c r="D3281" t="s">
        <v>47</v>
      </c>
      <c r="E3281">
        <v>1014</v>
      </c>
      <c r="F3281" t="s">
        <v>43</v>
      </c>
      <c r="G3281" s="1">
        <v>42270</v>
      </c>
      <c r="H3281">
        <v>1010221.55</v>
      </c>
      <c r="I3281">
        <v>7041244.2034999998</v>
      </c>
      <c r="J3281">
        <v>462069.39</v>
      </c>
      <c r="K3281">
        <v>3165175.3215000001</v>
      </c>
      <c r="L3281">
        <f t="shared" si="51"/>
        <v>6.97</v>
      </c>
    </row>
    <row r="3282" spans="1:12" x14ac:dyDescent="0.2">
      <c r="A3282" t="s">
        <v>2</v>
      </c>
      <c r="B3282" t="s">
        <v>10</v>
      </c>
      <c r="C3282" t="s">
        <v>57</v>
      </c>
      <c r="D3282" t="s">
        <v>61</v>
      </c>
      <c r="E3282">
        <v>2001</v>
      </c>
      <c r="F3282" t="s">
        <v>43</v>
      </c>
      <c r="G3282" s="1">
        <v>42270</v>
      </c>
      <c r="H3282">
        <v>116474.81</v>
      </c>
      <c r="I3282">
        <v>811829.42570000002</v>
      </c>
      <c r="J3282">
        <v>11303.9</v>
      </c>
      <c r="K3282">
        <v>77431.714999999997</v>
      </c>
      <c r="L3282">
        <f t="shared" si="51"/>
        <v>6.9700000000000006</v>
      </c>
    </row>
    <row r="3283" spans="1:12" x14ac:dyDescent="0.2">
      <c r="A3283" t="s">
        <v>2</v>
      </c>
      <c r="B3283" t="s">
        <v>12</v>
      </c>
      <c r="C3283" t="s">
        <v>74</v>
      </c>
      <c r="D3283" t="s">
        <v>75</v>
      </c>
      <c r="E3283">
        <v>2005</v>
      </c>
      <c r="F3283" t="s">
        <v>43</v>
      </c>
      <c r="G3283" s="1">
        <v>42270</v>
      </c>
      <c r="H3283">
        <v>2074.42</v>
      </c>
      <c r="I3283">
        <v>14458.707399999999</v>
      </c>
      <c r="J3283">
        <v>1134</v>
      </c>
      <c r="K3283">
        <v>7767.9</v>
      </c>
      <c r="L3283">
        <f t="shared" si="51"/>
        <v>6.97</v>
      </c>
    </row>
    <row r="3284" spans="1:12" x14ac:dyDescent="0.2">
      <c r="A3284" t="s">
        <v>3</v>
      </c>
      <c r="B3284" t="s">
        <v>16</v>
      </c>
      <c r="C3284" t="s">
        <v>92</v>
      </c>
      <c r="D3284" t="s">
        <v>89</v>
      </c>
      <c r="E3284">
        <v>3001</v>
      </c>
      <c r="F3284" t="s">
        <v>43</v>
      </c>
      <c r="G3284" s="1">
        <v>42270</v>
      </c>
      <c r="H3284">
        <v>137.69</v>
      </c>
      <c r="I3284">
        <v>959.69929999999999</v>
      </c>
      <c r="J3284">
        <v>0</v>
      </c>
      <c r="K3284">
        <v>0</v>
      </c>
      <c r="L3284">
        <f t="shared" si="51"/>
        <v>6.97</v>
      </c>
    </row>
    <row r="3285" spans="1:12" x14ac:dyDescent="0.2">
      <c r="A3285" t="s">
        <v>3</v>
      </c>
      <c r="B3285" t="s">
        <v>15</v>
      </c>
      <c r="C3285" t="s">
        <v>87</v>
      </c>
      <c r="D3285" t="s">
        <v>98</v>
      </c>
      <c r="E3285">
        <v>3003</v>
      </c>
      <c r="F3285" t="s">
        <v>43</v>
      </c>
      <c r="G3285" s="1">
        <v>42270</v>
      </c>
      <c r="H3285">
        <v>2016</v>
      </c>
      <c r="I3285">
        <v>14051.52</v>
      </c>
      <c r="J3285">
        <v>5850.78</v>
      </c>
      <c r="K3285">
        <v>40136.3508</v>
      </c>
      <c r="L3285">
        <f t="shared" si="51"/>
        <v>6.9700000000000006</v>
      </c>
    </row>
    <row r="3286" spans="1:12" x14ac:dyDescent="0.2">
      <c r="A3286" t="s">
        <v>3</v>
      </c>
      <c r="B3286" t="s">
        <v>15</v>
      </c>
      <c r="C3286" t="s">
        <v>87</v>
      </c>
      <c r="D3286" t="s">
        <v>9</v>
      </c>
      <c r="E3286">
        <v>3004</v>
      </c>
      <c r="F3286" t="s">
        <v>43</v>
      </c>
      <c r="G3286" s="1">
        <v>42270</v>
      </c>
      <c r="H3286">
        <v>28369.759999999998</v>
      </c>
      <c r="I3286">
        <v>197737.22719999999</v>
      </c>
      <c r="J3286">
        <v>8924.1</v>
      </c>
      <c r="K3286">
        <v>61130.084999999999</v>
      </c>
      <c r="L3286">
        <f t="shared" si="51"/>
        <v>6.97</v>
      </c>
    </row>
    <row r="3287" spans="1:12" x14ac:dyDescent="0.2">
      <c r="A3287" t="s">
        <v>3</v>
      </c>
      <c r="B3287" t="s">
        <v>14</v>
      </c>
      <c r="C3287" t="s">
        <v>81</v>
      </c>
      <c r="D3287" t="s">
        <v>82</v>
      </c>
      <c r="E3287">
        <v>3007</v>
      </c>
      <c r="F3287" t="s">
        <v>43</v>
      </c>
      <c r="G3287" s="1">
        <v>42270</v>
      </c>
      <c r="H3287">
        <v>248.05</v>
      </c>
      <c r="I3287">
        <v>1728.9085</v>
      </c>
      <c r="J3287">
        <v>58.4</v>
      </c>
      <c r="K3287">
        <v>400.62400000000002</v>
      </c>
      <c r="L3287">
        <f t="shared" si="51"/>
        <v>6.97</v>
      </c>
    </row>
    <row r="3288" spans="1:12" x14ac:dyDescent="0.2">
      <c r="A3288" t="s">
        <v>3</v>
      </c>
      <c r="B3288" t="s">
        <v>13</v>
      </c>
      <c r="C3288" t="s">
        <v>77</v>
      </c>
      <c r="D3288" t="s">
        <v>56</v>
      </c>
      <c r="E3288">
        <v>3030</v>
      </c>
      <c r="F3288" t="s">
        <v>43</v>
      </c>
      <c r="G3288" s="1">
        <v>42270</v>
      </c>
      <c r="H3288">
        <v>145.71</v>
      </c>
      <c r="I3288">
        <v>1015.5987</v>
      </c>
      <c r="J3288">
        <v>510</v>
      </c>
      <c r="K3288">
        <v>3493.5</v>
      </c>
      <c r="L3288">
        <f t="shared" si="51"/>
        <v>6.97</v>
      </c>
    </row>
    <row r="3289" spans="1:12" x14ac:dyDescent="0.2">
      <c r="A3289" t="s">
        <v>48</v>
      </c>
      <c r="B3289" t="s">
        <v>12</v>
      </c>
      <c r="C3289" t="s">
        <v>74</v>
      </c>
      <c r="D3289" t="s">
        <v>51</v>
      </c>
      <c r="E3289">
        <v>1033</v>
      </c>
      <c r="F3289" t="s">
        <v>43</v>
      </c>
      <c r="G3289" s="1">
        <v>42270</v>
      </c>
      <c r="H3289">
        <v>8768</v>
      </c>
      <c r="I3289">
        <v>61112.959999999999</v>
      </c>
      <c r="J3289">
        <v>50</v>
      </c>
      <c r="K3289">
        <v>342.5</v>
      </c>
      <c r="L3289">
        <f t="shared" si="51"/>
        <v>6.97</v>
      </c>
    </row>
    <row r="3290" spans="1:12" x14ac:dyDescent="0.2">
      <c r="A3290" t="s">
        <v>3</v>
      </c>
      <c r="B3290" t="s">
        <v>12</v>
      </c>
      <c r="C3290" t="s">
        <v>74</v>
      </c>
      <c r="D3290" t="s">
        <v>76</v>
      </c>
      <c r="E3290">
        <v>3031</v>
      </c>
      <c r="F3290" t="s">
        <v>43</v>
      </c>
      <c r="G3290" s="1">
        <v>42270</v>
      </c>
      <c r="H3290">
        <v>199.37</v>
      </c>
      <c r="I3290">
        <v>1389.6088999999999</v>
      </c>
      <c r="J3290">
        <v>670</v>
      </c>
      <c r="K3290">
        <v>4589.5</v>
      </c>
      <c r="L3290">
        <f t="shared" si="51"/>
        <v>6.97</v>
      </c>
    </row>
    <row r="3291" spans="1:12" x14ac:dyDescent="0.2">
      <c r="A3291" t="s">
        <v>48</v>
      </c>
      <c r="B3291" t="s">
        <v>10</v>
      </c>
      <c r="C3291" t="s">
        <v>57</v>
      </c>
      <c r="D3291" t="s">
        <v>52</v>
      </c>
      <c r="E3291">
        <v>1034</v>
      </c>
      <c r="F3291" t="s">
        <v>43</v>
      </c>
      <c r="G3291" s="1">
        <v>42270</v>
      </c>
      <c r="H3291">
        <v>7585.6</v>
      </c>
      <c r="I3291">
        <v>52871.631999999998</v>
      </c>
      <c r="J3291">
        <v>1800.68</v>
      </c>
      <c r="K3291">
        <v>12370.6716</v>
      </c>
      <c r="L3291">
        <f t="shared" si="51"/>
        <v>6.97</v>
      </c>
    </row>
    <row r="3292" spans="1:12" x14ac:dyDescent="0.2">
      <c r="A3292" t="s">
        <v>48</v>
      </c>
      <c r="B3292" t="s">
        <v>10</v>
      </c>
      <c r="C3292" t="s">
        <v>57</v>
      </c>
      <c r="D3292" t="s">
        <v>101</v>
      </c>
      <c r="E3292">
        <v>1035</v>
      </c>
      <c r="F3292" t="s">
        <v>43</v>
      </c>
      <c r="G3292" s="1">
        <v>42270</v>
      </c>
      <c r="H3292">
        <v>29725.14</v>
      </c>
      <c r="I3292">
        <v>207184.22579999999</v>
      </c>
      <c r="J3292">
        <v>2593.21</v>
      </c>
      <c r="K3292">
        <v>17763.488499999999</v>
      </c>
      <c r="L3292">
        <f t="shared" si="51"/>
        <v>6.97</v>
      </c>
    </row>
    <row r="3293" spans="1:12" x14ac:dyDescent="0.2">
      <c r="A3293" t="s">
        <v>48</v>
      </c>
      <c r="B3293" t="s">
        <v>11</v>
      </c>
      <c r="C3293" t="s">
        <v>63</v>
      </c>
      <c r="D3293" t="s">
        <v>103</v>
      </c>
      <c r="E3293">
        <v>74001</v>
      </c>
      <c r="F3293" t="s">
        <v>43</v>
      </c>
      <c r="G3293" s="1">
        <v>42270</v>
      </c>
      <c r="H3293">
        <v>33568.019999999997</v>
      </c>
      <c r="I3293">
        <v>233969.09940000001</v>
      </c>
      <c r="J3293">
        <v>4250.2700000000004</v>
      </c>
      <c r="K3293">
        <v>29156.852200000001</v>
      </c>
      <c r="L3293">
        <f t="shared" si="51"/>
        <v>6.9700000000000006</v>
      </c>
    </row>
    <row r="3294" spans="1:12" x14ac:dyDescent="0.2">
      <c r="A3294" t="s">
        <v>48</v>
      </c>
      <c r="B3294" t="s">
        <v>14</v>
      </c>
      <c r="C3294" t="s">
        <v>81</v>
      </c>
      <c r="D3294" t="s">
        <v>103</v>
      </c>
      <c r="E3294">
        <v>74001</v>
      </c>
      <c r="F3294" t="s">
        <v>43</v>
      </c>
      <c r="G3294" s="1">
        <v>42270</v>
      </c>
      <c r="H3294">
        <v>22090</v>
      </c>
      <c r="I3294">
        <v>153967.29999999999</v>
      </c>
      <c r="J3294">
        <v>16.52</v>
      </c>
      <c r="K3294">
        <v>113.3272</v>
      </c>
      <c r="L3294">
        <f t="shared" si="51"/>
        <v>6.97</v>
      </c>
    </row>
    <row r="3295" spans="1:12" x14ac:dyDescent="0.2">
      <c r="A3295" t="s">
        <v>40</v>
      </c>
      <c r="B3295" t="s">
        <v>15</v>
      </c>
      <c r="C3295" t="s">
        <v>87</v>
      </c>
      <c r="D3295" t="s">
        <v>59</v>
      </c>
      <c r="E3295">
        <v>1008</v>
      </c>
      <c r="F3295" t="s">
        <v>43</v>
      </c>
      <c r="G3295" s="1">
        <v>42270</v>
      </c>
      <c r="H3295">
        <v>43752.47</v>
      </c>
      <c r="I3295">
        <v>304954.71590000001</v>
      </c>
      <c r="J3295">
        <v>3.7</v>
      </c>
      <c r="K3295">
        <v>25.344999999999999</v>
      </c>
      <c r="L3295">
        <f t="shared" si="51"/>
        <v>6.97</v>
      </c>
    </row>
    <row r="3296" spans="1:12" x14ac:dyDescent="0.2">
      <c r="A3296" t="s">
        <v>40</v>
      </c>
      <c r="B3296" t="s">
        <v>15</v>
      </c>
      <c r="C3296" t="s">
        <v>87</v>
      </c>
      <c r="D3296" t="s">
        <v>46</v>
      </c>
      <c r="E3296">
        <v>1009</v>
      </c>
      <c r="F3296" t="s">
        <v>43</v>
      </c>
      <c r="G3296" s="1">
        <v>42270</v>
      </c>
      <c r="H3296">
        <v>1380654.19</v>
      </c>
      <c r="I3296">
        <v>9623159.7042999994</v>
      </c>
      <c r="J3296">
        <v>314094.65999999997</v>
      </c>
      <c r="K3296">
        <v>2151548.7938000001</v>
      </c>
      <c r="L3296">
        <f t="shared" si="51"/>
        <v>6.97</v>
      </c>
    </row>
    <row r="3297" spans="1:12" x14ac:dyDescent="0.2">
      <c r="A3297" t="s">
        <v>40</v>
      </c>
      <c r="B3297" t="s">
        <v>10</v>
      </c>
      <c r="C3297" t="s">
        <v>57</v>
      </c>
      <c r="D3297" t="s">
        <v>64</v>
      </c>
      <c r="E3297">
        <v>1016</v>
      </c>
      <c r="F3297" t="s">
        <v>43</v>
      </c>
      <c r="G3297" s="1">
        <v>42270</v>
      </c>
      <c r="H3297">
        <v>63940.41</v>
      </c>
      <c r="I3297">
        <v>445664.65769999998</v>
      </c>
      <c r="J3297">
        <v>1780.9</v>
      </c>
      <c r="K3297">
        <v>12199.165000000001</v>
      </c>
      <c r="L3297">
        <f t="shared" si="51"/>
        <v>6.97</v>
      </c>
    </row>
    <row r="3298" spans="1:12" x14ac:dyDescent="0.2">
      <c r="A3298" t="s">
        <v>40</v>
      </c>
      <c r="B3298" t="s">
        <v>15</v>
      </c>
      <c r="C3298" t="s">
        <v>87</v>
      </c>
      <c r="D3298" t="s">
        <v>64</v>
      </c>
      <c r="E3298">
        <v>1016</v>
      </c>
      <c r="F3298" t="s">
        <v>43</v>
      </c>
      <c r="G3298" s="1">
        <v>42270</v>
      </c>
      <c r="H3298">
        <v>287541.21999999997</v>
      </c>
      <c r="I3298">
        <v>2004162.3034000001</v>
      </c>
      <c r="J3298">
        <v>39446.620000000003</v>
      </c>
      <c r="K3298">
        <v>270209.34700000001</v>
      </c>
      <c r="L3298">
        <f t="shared" si="51"/>
        <v>6.9700000000000006</v>
      </c>
    </row>
    <row r="3299" spans="1:12" x14ac:dyDescent="0.2">
      <c r="A3299" t="s">
        <v>48</v>
      </c>
      <c r="B3299" t="s">
        <v>8</v>
      </c>
      <c r="C3299" t="s">
        <v>41</v>
      </c>
      <c r="D3299" t="s">
        <v>49</v>
      </c>
      <c r="E3299">
        <v>1017</v>
      </c>
      <c r="F3299" t="s">
        <v>43</v>
      </c>
      <c r="G3299" s="1">
        <v>42270</v>
      </c>
      <c r="H3299">
        <v>2500</v>
      </c>
      <c r="I3299">
        <v>17425</v>
      </c>
      <c r="J3299">
        <v>1100.93</v>
      </c>
      <c r="K3299">
        <v>7541.3705</v>
      </c>
      <c r="L3299">
        <f t="shared" si="51"/>
        <v>6.97</v>
      </c>
    </row>
    <row r="3300" spans="1:12" x14ac:dyDescent="0.2">
      <c r="A3300" t="s">
        <v>2</v>
      </c>
      <c r="B3300" t="s">
        <v>16</v>
      </c>
      <c r="C3300" t="s">
        <v>92</v>
      </c>
      <c r="D3300" t="s">
        <v>93</v>
      </c>
      <c r="E3300">
        <v>2009</v>
      </c>
      <c r="F3300" t="s">
        <v>43</v>
      </c>
      <c r="G3300" s="1">
        <v>42270</v>
      </c>
      <c r="H3300">
        <v>1291.5</v>
      </c>
      <c r="I3300">
        <v>9001.7549999999992</v>
      </c>
      <c r="J3300">
        <v>282.45999999999998</v>
      </c>
      <c r="K3300">
        <v>1937.6756</v>
      </c>
      <c r="L3300">
        <f t="shared" si="51"/>
        <v>6.97</v>
      </c>
    </row>
    <row r="3301" spans="1:12" x14ac:dyDescent="0.2">
      <c r="A3301" t="s">
        <v>3</v>
      </c>
      <c r="B3301" t="s">
        <v>14</v>
      </c>
      <c r="C3301" t="s">
        <v>81</v>
      </c>
      <c r="D3301" t="s">
        <v>54</v>
      </c>
      <c r="E3301">
        <v>3002</v>
      </c>
      <c r="F3301" t="s">
        <v>43</v>
      </c>
      <c r="G3301" s="1">
        <v>42270</v>
      </c>
      <c r="H3301">
        <v>43</v>
      </c>
      <c r="I3301">
        <v>299.70999999999998</v>
      </c>
      <c r="J3301">
        <v>7391.7</v>
      </c>
      <c r="K3301">
        <v>50780.978999999999</v>
      </c>
      <c r="L3301">
        <f t="shared" si="51"/>
        <v>6.97</v>
      </c>
    </row>
    <row r="3302" spans="1:12" x14ac:dyDescent="0.2">
      <c r="A3302" t="s">
        <v>3</v>
      </c>
      <c r="B3302" t="s">
        <v>15</v>
      </c>
      <c r="C3302" t="s">
        <v>87</v>
      </c>
      <c r="D3302" t="s">
        <v>90</v>
      </c>
      <c r="E3302">
        <v>3022</v>
      </c>
      <c r="F3302" t="s">
        <v>43</v>
      </c>
      <c r="G3302" s="1">
        <v>42270</v>
      </c>
      <c r="H3302">
        <v>4747.93</v>
      </c>
      <c r="I3302">
        <v>33093.072099999998</v>
      </c>
      <c r="J3302">
        <v>1950</v>
      </c>
      <c r="K3302">
        <v>13357.5</v>
      </c>
      <c r="L3302">
        <f t="shared" si="51"/>
        <v>6.9699999999999989</v>
      </c>
    </row>
    <row r="3303" spans="1:12" x14ac:dyDescent="0.2">
      <c r="A3303" t="s">
        <v>3</v>
      </c>
      <c r="B3303" t="s">
        <v>15</v>
      </c>
      <c r="C3303" t="s">
        <v>87</v>
      </c>
      <c r="D3303" t="s">
        <v>91</v>
      </c>
      <c r="E3303">
        <v>3025</v>
      </c>
      <c r="F3303" t="s">
        <v>43</v>
      </c>
      <c r="G3303" s="1">
        <v>42270</v>
      </c>
      <c r="H3303">
        <v>1206.03</v>
      </c>
      <c r="I3303">
        <v>8393.9688000000006</v>
      </c>
      <c r="J3303">
        <v>1914.67</v>
      </c>
      <c r="K3303">
        <v>13115.4895</v>
      </c>
      <c r="L3303">
        <f t="shared" si="51"/>
        <v>6.9600000000000009</v>
      </c>
    </row>
    <row r="3304" spans="1:12" x14ac:dyDescent="0.2">
      <c r="A3304" t="s">
        <v>48</v>
      </c>
      <c r="B3304" t="s">
        <v>10</v>
      </c>
      <c r="C3304" t="s">
        <v>57</v>
      </c>
      <c r="D3304" t="s">
        <v>51</v>
      </c>
      <c r="E3304">
        <v>1033</v>
      </c>
      <c r="F3304" t="s">
        <v>43</v>
      </c>
      <c r="G3304" s="1">
        <v>42270</v>
      </c>
      <c r="H3304">
        <v>214284.78</v>
      </c>
      <c r="I3304">
        <v>1493564.9166000001</v>
      </c>
      <c r="J3304">
        <v>5852.08</v>
      </c>
      <c r="K3304">
        <v>40098.908799999997</v>
      </c>
      <c r="L3304">
        <f t="shared" si="51"/>
        <v>6.9700000000000006</v>
      </c>
    </row>
    <row r="3305" spans="1:12" x14ac:dyDescent="0.2">
      <c r="A3305" t="s">
        <v>48</v>
      </c>
      <c r="B3305" t="s">
        <v>17</v>
      </c>
      <c r="C3305" t="s">
        <v>95</v>
      </c>
      <c r="D3305" t="s">
        <v>51</v>
      </c>
      <c r="E3305">
        <v>1033</v>
      </c>
      <c r="F3305" t="s">
        <v>43</v>
      </c>
      <c r="G3305" s="1">
        <v>42270</v>
      </c>
      <c r="H3305">
        <v>4102.12</v>
      </c>
      <c r="I3305">
        <v>28591.776399999999</v>
      </c>
      <c r="J3305">
        <v>0</v>
      </c>
      <c r="K3305">
        <v>0</v>
      </c>
      <c r="L3305">
        <f t="shared" si="51"/>
        <v>6.97</v>
      </c>
    </row>
    <row r="3306" spans="1:12" x14ac:dyDescent="0.2">
      <c r="A3306" t="s">
        <v>3</v>
      </c>
      <c r="B3306" t="s">
        <v>13</v>
      </c>
      <c r="C3306" t="s">
        <v>77</v>
      </c>
      <c r="D3306" t="s">
        <v>76</v>
      </c>
      <c r="E3306">
        <v>3031</v>
      </c>
      <c r="F3306" t="s">
        <v>43</v>
      </c>
      <c r="G3306" s="1">
        <v>42270</v>
      </c>
      <c r="H3306">
        <v>933.8</v>
      </c>
      <c r="I3306">
        <v>6508.5860000000002</v>
      </c>
      <c r="J3306">
        <v>1337.47</v>
      </c>
      <c r="K3306">
        <v>9161.6695</v>
      </c>
      <c r="L3306">
        <f t="shared" si="51"/>
        <v>6.9700000000000006</v>
      </c>
    </row>
    <row r="3307" spans="1:12" x14ac:dyDescent="0.2">
      <c r="A3307" t="s">
        <v>48</v>
      </c>
      <c r="B3307" t="s">
        <v>15</v>
      </c>
      <c r="C3307" t="s">
        <v>87</v>
      </c>
      <c r="D3307" t="s">
        <v>52</v>
      </c>
      <c r="E3307">
        <v>1034</v>
      </c>
      <c r="F3307" t="s">
        <v>43</v>
      </c>
      <c r="G3307" s="1">
        <v>42270</v>
      </c>
      <c r="H3307">
        <v>1685</v>
      </c>
      <c r="I3307">
        <v>11744.45</v>
      </c>
      <c r="J3307">
        <v>4945.96</v>
      </c>
      <c r="K3307">
        <v>33978.745199999998</v>
      </c>
      <c r="L3307">
        <f t="shared" si="51"/>
        <v>6.9700000000000006</v>
      </c>
    </row>
    <row r="3308" spans="1:12" x14ac:dyDescent="0.2">
      <c r="A3308" t="s">
        <v>48</v>
      </c>
      <c r="B3308" t="s">
        <v>13</v>
      </c>
      <c r="C3308" t="s">
        <v>77</v>
      </c>
      <c r="D3308" t="s">
        <v>103</v>
      </c>
      <c r="E3308">
        <v>74001</v>
      </c>
      <c r="F3308" t="s">
        <v>43</v>
      </c>
      <c r="G3308" s="1">
        <v>42270</v>
      </c>
      <c r="H3308">
        <v>968.89</v>
      </c>
      <c r="I3308">
        <v>6753.1633000000002</v>
      </c>
      <c r="J3308">
        <v>0</v>
      </c>
      <c r="K3308">
        <v>0</v>
      </c>
      <c r="L3308">
        <f t="shared" si="51"/>
        <v>6.9700000000000006</v>
      </c>
    </row>
    <row r="3309" spans="1:12" x14ac:dyDescent="0.2">
      <c r="A3309" t="s">
        <v>48</v>
      </c>
      <c r="B3309" t="s">
        <v>10</v>
      </c>
      <c r="C3309" t="s">
        <v>57</v>
      </c>
      <c r="D3309" t="s">
        <v>105</v>
      </c>
      <c r="E3309">
        <v>74003</v>
      </c>
      <c r="F3309" t="s">
        <v>43</v>
      </c>
      <c r="G3309" s="1">
        <v>42270</v>
      </c>
      <c r="H3309">
        <v>1000</v>
      </c>
      <c r="I3309">
        <v>6970</v>
      </c>
      <c r="J3309">
        <v>0</v>
      </c>
      <c r="K3309">
        <v>0</v>
      </c>
      <c r="L3309">
        <f t="shared" si="51"/>
        <v>6.97</v>
      </c>
    </row>
    <row r="3310" spans="1:12" x14ac:dyDescent="0.2">
      <c r="A3310" t="s">
        <v>40</v>
      </c>
      <c r="B3310" t="s">
        <v>15</v>
      </c>
      <c r="C3310" t="s">
        <v>87</v>
      </c>
      <c r="D3310" t="s">
        <v>58</v>
      </c>
      <c r="E3310">
        <v>1005</v>
      </c>
      <c r="F3310" t="s">
        <v>43</v>
      </c>
      <c r="G3310" s="1">
        <v>42270</v>
      </c>
      <c r="H3310">
        <v>376405.13</v>
      </c>
      <c r="I3310">
        <v>2623543.7560999999</v>
      </c>
      <c r="J3310">
        <v>50090.37</v>
      </c>
      <c r="K3310">
        <v>343119.03450000001</v>
      </c>
      <c r="L3310">
        <f t="shared" si="51"/>
        <v>6.97</v>
      </c>
    </row>
    <row r="3311" spans="1:12" x14ac:dyDescent="0.2">
      <c r="A3311" t="s">
        <v>40</v>
      </c>
      <c r="B3311" t="s">
        <v>15</v>
      </c>
      <c r="C3311" t="s">
        <v>87</v>
      </c>
      <c r="D3311" t="s">
        <v>88</v>
      </c>
      <c r="E3311">
        <v>1007</v>
      </c>
      <c r="F3311" t="s">
        <v>43</v>
      </c>
      <c r="G3311" s="1">
        <v>42270</v>
      </c>
      <c r="H3311">
        <v>48721.14</v>
      </c>
      <c r="I3311">
        <v>339586.34580000001</v>
      </c>
      <c r="J3311">
        <v>273.2</v>
      </c>
      <c r="K3311">
        <v>1871.42</v>
      </c>
      <c r="L3311">
        <f t="shared" si="51"/>
        <v>6.9700000000000006</v>
      </c>
    </row>
    <row r="3312" spans="1:12" x14ac:dyDescent="0.2">
      <c r="A3312" t="s">
        <v>40</v>
      </c>
      <c r="B3312" t="s">
        <v>10</v>
      </c>
      <c r="C3312" t="s">
        <v>57</v>
      </c>
      <c r="D3312" t="s">
        <v>46</v>
      </c>
      <c r="E3312">
        <v>1009</v>
      </c>
      <c r="F3312" t="s">
        <v>43</v>
      </c>
      <c r="G3312" s="1">
        <v>42270</v>
      </c>
      <c r="H3312">
        <v>1464637.65</v>
      </c>
      <c r="I3312">
        <v>10207564.8465</v>
      </c>
      <c r="J3312">
        <v>145036.67000000001</v>
      </c>
      <c r="K3312">
        <v>993501.30559999996</v>
      </c>
      <c r="L3312">
        <f t="shared" si="51"/>
        <v>6.9693448386363688</v>
      </c>
    </row>
    <row r="3313" spans="1:12" x14ac:dyDescent="0.2">
      <c r="A3313" t="s">
        <v>40</v>
      </c>
      <c r="B3313" t="s">
        <v>13</v>
      </c>
      <c r="C3313" t="s">
        <v>77</v>
      </c>
      <c r="D3313" t="s">
        <v>47</v>
      </c>
      <c r="E3313">
        <v>1014</v>
      </c>
      <c r="F3313" t="s">
        <v>43</v>
      </c>
      <c r="G3313" s="1">
        <v>42270</v>
      </c>
      <c r="H3313">
        <v>55257.88</v>
      </c>
      <c r="I3313">
        <v>385147.42359999998</v>
      </c>
      <c r="J3313">
        <v>7600.95</v>
      </c>
      <c r="K3313">
        <v>52066.5075</v>
      </c>
      <c r="L3313">
        <f t="shared" si="51"/>
        <v>6.97</v>
      </c>
    </row>
    <row r="3314" spans="1:12" x14ac:dyDescent="0.2">
      <c r="A3314" t="s">
        <v>40</v>
      </c>
      <c r="B3314" t="s">
        <v>11</v>
      </c>
      <c r="C3314" t="s">
        <v>63</v>
      </c>
      <c r="D3314" t="s">
        <v>50</v>
      </c>
      <c r="E3314">
        <v>1018</v>
      </c>
      <c r="F3314" t="s">
        <v>43</v>
      </c>
      <c r="G3314" s="1">
        <v>42270</v>
      </c>
      <c r="H3314">
        <v>8100</v>
      </c>
      <c r="I3314">
        <v>56457</v>
      </c>
      <c r="J3314">
        <v>65.39</v>
      </c>
      <c r="K3314">
        <v>447.92149999999998</v>
      </c>
      <c r="L3314">
        <f t="shared" si="51"/>
        <v>6.97</v>
      </c>
    </row>
    <row r="3315" spans="1:12" x14ac:dyDescent="0.2">
      <c r="A3315" t="s">
        <v>40</v>
      </c>
      <c r="B3315" t="s">
        <v>12</v>
      </c>
      <c r="C3315" t="s">
        <v>74</v>
      </c>
      <c r="D3315" t="s">
        <v>50</v>
      </c>
      <c r="E3315">
        <v>1018</v>
      </c>
      <c r="F3315" t="s">
        <v>43</v>
      </c>
      <c r="G3315" s="1">
        <v>42270</v>
      </c>
      <c r="H3315">
        <v>1004.3</v>
      </c>
      <c r="I3315">
        <v>6999.9709999999995</v>
      </c>
      <c r="J3315">
        <v>1017.52</v>
      </c>
      <c r="K3315">
        <v>6970.0119999999997</v>
      </c>
      <c r="L3315">
        <f t="shared" si="51"/>
        <v>6.97</v>
      </c>
    </row>
    <row r="3316" spans="1:12" x14ac:dyDescent="0.2">
      <c r="A3316" t="s">
        <v>3</v>
      </c>
      <c r="B3316" t="s">
        <v>11</v>
      </c>
      <c r="C3316" t="s">
        <v>63</v>
      </c>
      <c r="D3316" t="s">
        <v>89</v>
      </c>
      <c r="E3316">
        <v>3001</v>
      </c>
      <c r="F3316" t="s">
        <v>43</v>
      </c>
      <c r="G3316" s="1">
        <v>42270</v>
      </c>
      <c r="H3316">
        <v>2</v>
      </c>
      <c r="I3316">
        <v>13.94</v>
      </c>
      <c r="J3316">
        <v>22.12</v>
      </c>
      <c r="K3316">
        <v>151.52199999999999</v>
      </c>
      <c r="L3316">
        <f t="shared" si="51"/>
        <v>6.97</v>
      </c>
    </row>
    <row r="3317" spans="1:12" x14ac:dyDescent="0.2">
      <c r="A3317" t="s">
        <v>3</v>
      </c>
      <c r="B3317" t="s">
        <v>8</v>
      </c>
      <c r="C3317" t="s">
        <v>41</v>
      </c>
      <c r="D3317" t="s">
        <v>54</v>
      </c>
      <c r="E3317">
        <v>3002</v>
      </c>
      <c r="F3317" t="s">
        <v>43</v>
      </c>
      <c r="G3317" s="1">
        <v>42270</v>
      </c>
      <c r="H3317">
        <v>0</v>
      </c>
      <c r="I3317">
        <v>0</v>
      </c>
      <c r="J3317">
        <v>15</v>
      </c>
      <c r="K3317">
        <v>103.05</v>
      </c>
      <c r="L3317" t="str">
        <f t="shared" si="51"/>
        <v>#NA</v>
      </c>
    </row>
    <row r="3318" spans="1:12" x14ac:dyDescent="0.2">
      <c r="A3318" t="s">
        <v>3</v>
      </c>
      <c r="B3318" t="s">
        <v>11</v>
      </c>
      <c r="C3318" t="s">
        <v>63</v>
      </c>
      <c r="D3318" t="s">
        <v>70</v>
      </c>
      <c r="E3318">
        <v>3015</v>
      </c>
      <c r="F3318" t="s">
        <v>43</v>
      </c>
      <c r="G3318" s="1">
        <v>42270</v>
      </c>
      <c r="H3318">
        <v>1253.23</v>
      </c>
      <c r="I3318">
        <v>8735.0131000000001</v>
      </c>
      <c r="J3318">
        <v>133.32</v>
      </c>
      <c r="K3318">
        <v>913.24199999999996</v>
      </c>
      <c r="L3318">
        <f t="shared" si="51"/>
        <v>6.97</v>
      </c>
    </row>
    <row r="3319" spans="1:12" x14ac:dyDescent="0.2">
      <c r="A3319" t="s">
        <v>3</v>
      </c>
      <c r="B3319" t="s">
        <v>14</v>
      </c>
      <c r="C3319" t="s">
        <v>81</v>
      </c>
      <c r="D3319" t="s">
        <v>80</v>
      </c>
      <c r="E3319">
        <v>3027</v>
      </c>
      <c r="F3319" t="s">
        <v>43</v>
      </c>
      <c r="G3319" s="1">
        <v>42270</v>
      </c>
      <c r="H3319">
        <v>0</v>
      </c>
      <c r="I3319">
        <v>0</v>
      </c>
      <c r="J3319">
        <v>12.16</v>
      </c>
      <c r="K3319">
        <v>83.296000000000006</v>
      </c>
      <c r="L3319" t="str">
        <f t="shared" si="51"/>
        <v>#NA</v>
      </c>
    </row>
    <row r="3320" spans="1:12" x14ac:dyDescent="0.2">
      <c r="A3320" t="s">
        <v>3</v>
      </c>
      <c r="B3320" t="s">
        <v>11</v>
      </c>
      <c r="C3320" t="s">
        <v>63</v>
      </c>
      <c r="D3320" t="s">
        <v>72</v>
      </c>
      <c r="E3320">
        <v>3036</v>
      </c>
      <c r="F3320" t="s">
        <v>43</v>
      </c>
      <c r="G3320" s="1">
        <v>42270</v>
      </c>
      <c r="H3320">
        <v>952.74</v>
      </c>
      <c r="I3320">
        <v>6640.5977999999996</v>
      </c>
      <c r="J3320">
        <v>1210.96</v>
      </c>
      <c r="K3320">
        <v>8295.0759999999991</v>
      </c>
      <c r="L3320">
        <f t="shared" si="51"/>
        <v>6.97</v>
      </c>
    </row>
    <row r="3321" spans="1:12" x14ac:dyDescent="0.2">
      <c r="A3321" t="s">
        <v>3</v>
      </c>
      <c r="B3321" t="s">
        <v>14</v>
      </c>
      <c r="C3321" t="s">
        <v>81</v>
      </c>
      <c r="D3321" t="s">
        <v>83</v>
      </c>
      <c r="E3321">
        <v>3028</v>
      </c>
      <c r="F3321" t="s">
        <v>43</v>
      </c>
      <c r="G3321" s="1">
        <v>42270</v>
      </c>
      <c r="H3321">
        <v>910.3</v>
      </c>
      <c r="I3321">
        <v>6344.7910000000002</v>
      </c>
      <c r="J3321">
        <v>0</v>
      </c>
      <c r="K3321">
        <v>0</v>
      </c>
      <c r="L3321">
        <f t="shared" si="51"/>
        <v>6.9700000000000006</v>
      </c>
    </row>
    <row r="3322" spans="1:12" x14ac:dyDescent="0.2">
      <c r="A3322" t="s">
        <v>48</v>
      </c>
      <c r="B3322" t="s">
        <v>14</v>
      </c>
      <c r="C3322" t="s">
        <v>81</v>
      </c>
      <c r="D3322" t="s">
        <v>101</v>
      </c>
      <c r="E3322">
        <v>1035</v>
      </c>
      <c r="F3322" t="s">
        <v>43</v>
      </c>
      <c r="G3322" s="1">
        <v>42270</v>
      </c>
      <c r="H3322">
        <v>1979.49</v>
      </c>
      <c r="I3322">
        <v>13797.0453</v>
      </c>
      <c r="J3322">
        <v>3476.54</v>
      </c>
      <c r="K3322">
        <v>23814.298999999999</v>
      </c>
      <c r="L3322">
        <f t="shared" si="51"/>
        <v>6.97</v>
      </c>
    </row>
    <row r="3323" spans="1:12" x14ac:dyDescent="0.2">
      <c r="A3323" t="s">
        <v>48</v>
      </c>
      <c r="B3323" t="s">
        <v>8</v>
      </c>
      <c r="C3323" t="s">
        <v>41</v>
      </c>
      <c r="D3323" t="s">
        <v>102</v>
      </c>
      <c r="E3323">
        <v>1036</v>
      </c>
      <c r="F3323" t="s">
        <v>43</v>
      </c>
      <c r="G3323" s="1">
        <v>42270</v>
      </c>
      <c r="H3323">
        <v>611.21</v>
      </c>
      <c r="I3323">
        <v>4260.1337000000003</v>
      </c>
      <c r="J3323">
        <v>2978.77</v>
      </c>
      <c r="K3323">
        <v>20404.574499999999</v>
      </c>
      <c r="L3323">
        <f t="shared" si="51"/>
        <v>6.97</v>
      </c>
    </row>
    <row r="3324" spans="1:12" x14ac:dyDescent="0.2">
      <c r="A3324" t="s">
        <v>48</v>
      </c>
      <c r="B3324" t="s">
        <v>11</v>
      </c>
      <c r="C3324" t="s">
        <v>63</v>
      </c>
      <c r="D3324" t="s">
        <v>102</v>
      </c>
      <c r="E3324">
        <v>1036</v>
      </c>
      <c r="F3324" t="s">
        <v>43</v>
      </c>
      <c r="G3324" s="1">
        <v>42270</v>
      </c>
      <c r="H3324">
        <v>1091.6600000000001</v>
      </c>
      <c r="I3324">
        <v>7608.8702000000003</v>
      </c>
      <c r="J3324">
        <v>7183.28</v>
      </c>
      <c r="K3324">
        <v>49205.468000000001</v>
      </c>
      <c r="L3324">
        <f t="shared" si="51"/>
        <v>6.97</v>
      </c>
    </row>
    <row r="3325" spans="1:12" x14ac:dyDescent="0.2">
      <c r="A3325" t="s">
        <v>48</v>
      </c>
      <c r="B3325" t="s">
        <v>10</v>
      </c>
      <c r="C3325" t="s">
        <v>57</v>
      </c>
      <c r="D3325" t="s">
        <v>104</v>
      </c>
      <c r="E3325">
        <v>74002</v>
      </c>
      <c r="F3325" t="s">
        <v>43</v>
      </c>
      <c r="G3325" s="1">
        <v>42270</v>
      </c>
      <c r="H3325">
        <v>38910.980000000003</v>
      </c>
      <c r="I3325">
        <v>271209.5306</v>
      </c>
      <c r="J3325">
        <v>21122.95</v>
      </c>
      <c r="K3325">
        <v>145114.66649999999</v>
      </c>
      <c r="L3325">
        <f t="shared" si="51"/>
        <v>6.97</v>
      </c>
    </row>
    <row r="3326" spans="1:12" x14ac:dyDescent="0.2">
      <c r="A3326" t="s">
        <v>40</v>
      </c>
      <c r="B3326" t="s">
        <v>10</v>
      </c>
      <c r="C3326" t="s">
        <v>57</v>
      </c>
      <c r="D3326" t="s">
        <v>46</v>
      </c>
      <c r="E3326">
        <v>1009</v>
      </c>
      <c r="F3326" t="s">
        <v>44</v>
      </c>
      <c r="G3326" s="1">
        <v>42270</v>
      </c>
      <c r="H3326">
        <v>513.26</v>
      </c>
      <c r="I3326">
        <v>3520.9636</v>
      </c>
      <c r="J3326">
        <v>451740.84</v>
      </c>
      <c r="K3326">
        <v>3135681.4424999999</v>
      </c>
      <c r="L3326">
        <f t="shared" si="51"/>
        <v>6.86</v>
      </c>
    </row>
    <row r="3327" spans="1:12" x14ac:dyDescent="0.2">
      <c r="A3327" t="s">
        <v>40</v>
      </c>
      <c r="B3327" t="s">
        <v>16</v>
      </c>
      <c r="C3327" t="s">
        <v>92</v>
      </c>
      <c r="D3327" t="s">
        <v>46</v>
      </c>
      <c r="E3327">
        <v>1009</v>
      </c>
      <c r="F3327" t="s">
        <v>43</v>
      </c>
      <c r="G3327" s="1">
        <v>42270</v>
      </c>
      <c r="H3327">
        <v>868.52</v>
      </c>
      <c r="I3327">
        <v>6053.5843999999997</v>
      </c>
      <c r="J3327">
        <v>722.09</v>
      </c>
      <c r="K3327">
        <v>4946.3164999999999</v>
      </c>
      <c r="L3327">
        <f t="shared" si="51"/>
        <v>6.97</v>
      </c>
    </row>
    <row r="3328" spans="1:12" x14ac:dyDescent="0.2">
      <c r="A3328" t="s">
        <v>40</v>
      </c>
      <c r="B3328" t="s">
        <v>17</v>
      </c>
      <c r="C3328" t="s">
        <v>95</v>
      </c>
      <c r="D3328" t="s">
        <v>46</v>
      </c>
      <c r="E3328">
        <v>1009</v>
      </c>
      <c r="F3328" t="s">
        <v>43</v>
      </c>
      <c r="G3328" s="1">
        <v>42270</v>
      </c>
      <c r="H3328">
        <v>99247.07</v>
      </c>
      <c r="I3328">
        <v>691752.07790000003</v>
      </c>
      <c r="J3328">
        <v>733.58</v>
      </c>
      <c r="K3328">
        <v>5025.0230000000001</v>
      </c>
      <c r="L3328">
        <f t="shared" si="51"/>
        <v>6.97</v>
      </c>
    </row>
    <row r="3329" spans="1:12" x14ac:dyDescent="0.2">
      <c r="A3329" t="s">
        <v>40</v>
      </c>
      <c r="B3329" t="s">
        <v>15</v>
      </c>
      <c r="C3329" t="s">
        <v>87</v>
      </c>
      <c r="D3329" t="s">
        <v>64</v>
      </c>
      <c r="E3329">
        <v>1016</v>
      </c>
      <c r="F3329" t="s">
        <v>44</v>
      </c>
      <c r="G3329" s="1">
        <v>42270</v>
      </c>
      <c r="H3329">
        <v>0</v>
      </c>
      <c r="I3329">
        <v>0</v>
      </c>
      <c r="J3329">
        <v>33999</v>
      </c>
      <c r="K3329">
        <v>234073.08</v>
      </c>
      <c r="L3329" t="str">
        <f t="shared" si="51"/>
        <v>#NA</v>
      </c>
    </row>
    <row r="3330" spans="1:12" x14ac:dyDescent="0.2">
      <c r="A3330" t="s">
        <v>40</v>
      </c>
      <c r="B3330" t="s">
        <v>15</v>
      </c>
      <c r="C3330" t="s">
        <v>87</v>
      </c>
      <c r="D3330" t="s">
        <v>50</v>
      </c>
      <c r="E3330">
        <v>1018</v>
      </c>
      <c r="F3330" t="s">
        <v>43</v>
      </c>
      <c r="G3330" s="1">
        <v>42270</v>
      </c>
      <c r="H3330">
        <v>116961.42</v>
      </c>
      <c r="I3330">
        <v>815221.09739999997</v>
      </c>
      <c r="J3330">
        <v>33451.550000000003</v>
      </c>
      <c r="K3330">
        <v>229143.11749999999</v>
      </c>
      <c r="L3330">
        <f t="shared" ref="L3330:L3393" si="52">IFERROR((I3330/H3330),"#NA")</f>
        <v>6.97</v>
      </c>
    </row>
    <row r="3331" spans="1:12" x14ac:dyDescent="0.2">
      <c r="A3331" t="s">
        <v>40</v>
      </c>
      <c r="B3331" t="s">
        <v>16</v>
      </c>
      <c r="C3331" t="s">
        <v>92</v>
      </c>
      <c r="D3331" t="s">
        <v>50</v>
      </c>
      <c r="E3331">
        <v>1018</v>
      </c>
      <c r="F3331" t="s">
        <v>43</v>
      </c>
      <c r="G3331" s="1">
        <v>42270</v>
      </c>
      <c r="H3331">
        <v>100</v>
      </c>
      <c r="I3331">
        <v>697</v>
      </c>
      <c r="J3331">
        <v>2286.85</v>
      </c>
      <c r="K3331">
        <v>15664.922500000001</v>
      </c>
      <c r="L3331">
        <f t="shared" si="52"/>
        <v>6.97</v>
      </c>
    </row>
    <row r="3332" spans="1:12" x14ac:dyDescent="0.2">
      <c r="A3332" t="s">
        <v>2</v>
      </c>
      <c r="B3332" t="s">
        <v>13</v>
      </c>
      <c r="C3332" t="s">
        <v>77</v>
      </c>
      <c r="D3332" t="s">
        <v>78</v>
      </c>
      <c r="E3332">
        <v>2007</v>
      </c>
      <c r="F3332" t="s">
        <v>43</v>
      </c>
      <c r="G3332" s="1">
        <v>42270</v>
      </c>
      <c r="H3332">
        <v>303</v>
      </c>
      <c r="I3332">
        <v>2111.91</v>
      </c>
      <c r="J3332">
        <v>0</v>
      </c>
      <c r="K3332">
        <v>0</v>
      </c>
      <c r="L3332">
        <f t="shared" si="52"/>
        <v>6.97</v>
      </c>
    </row>
    <row r="3333" spans="1:12" x14ac:dyDescent="0.2">
      <c r="A3333" t="s">
        <v>3</v>
      </c>
      <c r="B3333" t="s">
        <v>15</v>
      </c>
      <c r="C3333" t="s">
        <v>87</v>
      </c>
      <c r="D3333" t="s">
        <v>89</v>
      </c>
      <c r="E3333">
        <v>3001</v>
      </c>
      <c r="F3333" t="s">
        <v>43</v>
      </c>
      <c r="G3333" s="1">
        <v>42270</v>
      </c>
      <c r="H3333">
        <v>2235.96</v>
      </c>
      <c r="I3333">
        <v>15584.6412</v>
      </c>
      <c r="J3333">
        <v>11602.25</v>
      </c>
      <c r="K3333">
        <v>79475.412500000006</v>
      </c>
      <c r="L3333">
        <f t="shared" si="52"/>
        <v>6.97</v>
      </c>
    </row>
    <row r="3334" spans="1:12" x14ac:dyDescent="0.2">
      <c r="A3334" t="s">
        <v>3</v>
      </c>
      <c r="B3334" t="s">
        <v>16</v>
      </c>
      <c r="C3334" t="s">
        <v>92</v>
      </c>
      <c r="D3334" t="s">
        <v>94</v>
      </c>
      <c r="E3334">
        <v>3021</v>
      </c>
      <c r="F3334" t="s">
        <v>43</v>
      </c>
      <c r="G3334" s="1">
        <v>42270</v>
      </c>
      <c r="H3334">
        <v>1097.18</v>
      </c>
      <c r="I3334">
        <v>7647.3446000000004</v>
      </c>
      <c r="J3334">
        <v>289.24</v>
      </c>
      <c r="K3334">
        <v>1981.2940000000001</v>
      </c>
      <c r="L3334">
        <f t="shared" si="52"/>
        <v>6.97</v>
      </c>
    </row>
    <row r="3335" spans="1:12" x14ac:dyDescent="0.2">
      <c r="A3335" t="s">
        <v>48</v>
      </c>
      <c r="B3335" t="s">
        <v>8</v>
      </c>
      <c r="C3335" t="s">
        <v>41</v>
      </c>
      <c r="D3335" t="s">
        <v>52</v>
      </c>
      <c r="E3335">
        <v>1034</v>
      </c>
      <c r="F3335" t="s">
        <v>43</v>
      </c>
      <c r="G3335" s="1">
        <v>42270</v>
      </c>
      <c r="H3335">
        <v>50</v>
      </c>
      <c r="I3335">
        <v>348.5</v>
      </c>
      <c r="J3335">
        <v>500.12</v>
      </c>
      <c r="K3335">
        <v>3435.8244</v>
      </c>
      <c r="L3335">
        <f t="shared" si="52"/>
        <v>6.97</v>
      </c>
    </row>
    <row r="3336" spans="1:12" x14ac:dyDescent="0.2">
      <c r="A3336" t="s">
        <v>48</v>
      </c>
      <c r="B3336" t="s">
        <v>10</v>
      </c>
      <c r="C3336" t="s">
        <v>57</v>
      </c>
      <c r="D3336" t="s">
        <v>102</v>
      </c>
      <c r="E3336">
        <v>1036</v>
      </c>
      <c r="F3336" t="s">
        <v>43</v>
      </c>
      <c r="G3336" s="1">
        <v>42270</v>
      </c>
      <c r="H3336">
        <v>7720.62</v>
      </c>
      <c r="I3336">
        <v>53812.721400000002</v>
      </c>
      <c r="J3336">
        <v>13995.58</v>
      </c>
      <c r="K3336">
        <v>95869.722999999998</v>
      </c>
      <c r="L3336">
        <f t="shared" si="52"/>
        <v>6.9700000000000006</v>
      </c>
    </row>
    <row r="3337" spans="1:12" x14ac:dyDescent="0.2">
      <c r="A3337" t="s">
        <v>48</v>
      </c>
      <c r="B3337" t="s">
        <v>16</v>
      </c>
      <c r="C3337" t="s">
        <v>92</v>
      </c>
      <c r="D3337" t="s">
        <v>102</v>
      </c>
      <c r="E3337">
        <v>1036</v>
      </c>
      <c r="F3337" t="s">
        <v>43</v>
      </c>
      <c r="G3337" s="1">
        <v>42270</v>
      </c>
      <c r="H3337">
        <v>4393.78</v>
      </c>
      <c r="I3337">
        <v>30624.6466</v>
      </c>
      <c r="J3337">
        <v>4918.37</v>
      </c>
      <c r="K3337">
        <v>33690.834499999997</v>
      </c>
      <c r="L3337">
        <f t="shared" si="52"/>
        <v>6.9700000000000006</v>
      </c>
    </row>
    <row r="3338" spans="1:12" x14ac:dyDescent="0.2">
      <c r="A3338" t="s">
        <v>48</v>
      </c>
      <c r="B3338" t="s">
        <v>12</v>
      </c>
      <c r="C3338" t="s">
        <v>74</v>
      </c>
      <c r="D3338" t="s">
        <v>103</v>
      </c>
      <c r="E3338">
        <v>74001</v>
      </c>
      <c r="F3338" t="s">
        <v>43</v>
      </c>
      <c r="G3338" s="1">
        <v>42270</v>
      </c>
      <c r="H3338">
        <v>15660</v>
      </c>
      <c r="I3338">
        <v>109150.2</v>
      </c>
      <c r="J3338">
        <v>130</v>
      </c>
      <c r="K3338">
        <v>891.8</v>
      </c>
      <c r="L3338">
        <f t="shared" si="52"/>
        <v>6.97</v>
      </c>
    </row>
    <row r="3339" spans="1:12" x14ac:dyDescent="0.2">
      <c r="A3339" t="s">
        <v>48</v>
      </c>
      <c r="B3339" t="s">
        <v>15</v>
      </c>
      <c r="C3339" t="s">
        <v>87</v>
      </c>
      <c r="D3339" t="s">
        <v>103</v>
      </c>
      <c r="E3339">
        <v>74001</v>
      </c>
      <c r="F3339" t="s">
        <v>43</v>
      </c>
      <c r="G3339" s="1">
        <v>42270</v>
      </c>
      <c r="H3339">
        <v>30942.04</v>
      </c>
      <c r="I3339">
        <v>215666.01879999999</v>
      </c>
      <c r="J3339">
        <v>16000.4</v>
      </c>
      <c r="K3339">
        <v>109762.74400000001</v>
      </c>
      <c r="L3339">
        <f t="shared" si="52"/>
        <v>6.97</v>
      </c>
    </row>
    <row r="3340" spans="1:12" x14ac:dyDescent="0.2">
      <c r="A3340" t="s">
        <v>48</v>
      </c>
      <c r="B3340" t="s">
        <v>16</v>
      </c>
      <c r="C3340" t="s">
        <v>92</v>
      </c>
      <c r="D3340" t="s">
        <v>103</v>
      </c>
      <c r="E3340">
        <v>74001</v>
      </c>
      <c r="F3340" t="s">
        <v>43</v>
      </c>
      <c r="G3340" s="1">
        <v>42270</v>
      </c>
      <c r="H3340">
        <v>6175.72</v>
      </c>
      <c r="I3340">
        <v>43044.768400000001</v>
      </c>
      <c r="J3340">
        <v>200</v>
      </c>
      <c r="K3340">
        <v>1372</v>
      </c>
      <c r="L3340">
        <f t="shared" si="52"/>
        <v>6.97</v>
      </c>
    </row>
    <row r="3341" spans="1:12" x14ac:dyDescent="0.2">
      <c r="A3341" t="s">
        <v>48</v>
      </c>
      <c r="B3341" t="s">
        <v>17</v>
      </c>
      <c r="C3341" t="s">
        <v>95</v>
      </c>
      <c r="D3341" t="s">
        <v>103</v>
      </c>
      <c r="E3341">
        <v>74001</v>
      </c>
      <c r="F3341" t="s">
        <v>43</v>
      </c>
      <c r="G3341" s="1">
        <v>42270</v>
      </c>
      <c r="H3341">
        <v>2644.09</v>
      </c>
      <c r="I3341">
        <v>18429.3073</v>
      </c>
      <c r="J3341">
        <v>0</v>
      </c>
      <c r="K3341">
        <v>0</v>
      </c>
      <c r="L3341">
        <f t="shared" si="52"/>
        <v>6.97</v>
      </c>
    </row>
    <row r="3342" spans="1:12" x14ac:dyDescent="0.2">
      <c r="A3342" t="s">
        <v>40</v>
      </c>
      <c r="B3342" t="s">
        <v>13</v>
      </c>
      <c r="C3342" t="s">
        <v>77</v>
      </c>
      <c r="D3342" t="s">
        <v>58</v>
      </c>
      <c r="E3342">
        <v>1005</v>
      </c>
      <c r="F3342" t="s">
        <v>43</v>
      </c>
      <c r="G3342" s="1">
        <v>42270</v>
      </c>
      <c r="H3342">
        <v>5776.01</v>
      </c>
      <c r="I3342">
        <v>40258.789700000001</v>
      </c>
      <c r="J3342">
        <v>1094.46</v>
      </c>
      <c r="K3342">
        <v>7497.0510000000004</v>
      </c>
      <c r="L3342">
        <f t="shared" si="52"/>
        <v>6.97</v>
      </c>
    </row>
    <row r="3343" spans="1:12" x14ac:dyDescent="0.2">
      <c r="A3343" t="s">
        <v>40</v>
      </c>
      <c r="B3343" t="s">
        <v>15</v>
      </c>
      <c r="C3343" t="s">
        <v>87</v>
      </c>
      <c r="D3343" t="s">
        <v>46</v>
      </c>
      <c r="E3343">
        <v>1009</v>
      </c>
      <c r="F3343" t="s">
        <v>44</v>
      </c>
      <c r="G3343" s="1">
        <v>42270</v>
      </c>
      <c r="H3343">
        <v>9974.09</v>
      </c>
      <c r="I3343">
        <v>68422.257400000002</v>
      </c>
      <c r="J3343">
        <v>694185.53</v>
      </c>
      <c r="K3343">
        <v>4794498.9320999999</v>
      </c>
      <c r="L3343">
        <f t="shared" si="52"/>
        <v>6.86</v>
      </c>
    </row>
    <row r="3344" spans="1:12" x14ac:dyDescent="0.2">
      <c r="A3344" t="s">
        <v>40</v>
      </c>
      <c r="B3344" t="s">
        <v>11</v>
      </c>
      <c r="C3344" t="s">
        <v>63</v>
      </c>
      <c r="D3344" t="s">
        <v>47</v>
      </c>
      <c r="E3344">
        <v>1014</v>
      </c>
      <c r="F3344" t="s">
        <v>43</v>
      </c>
      <c r="G3344" s="1">
        <v>42270</v>
      </c>
      <c r="H3344">
        <v>375802.78</v>
      </c>
      <c r="I3344">
        <v>2619345.3766000001</v>
      </c>
      <c r="J3344">
        <v>29839.57</v>
      </c>
      <c r="K3344">
        <v>204401.0545</v>
      </c>
      <c r="L3344">
        <f t="shared" si="52"/>
        <v>6.97</v>
      </c>
    </row>
    <row r="3345" spans="1:12" x14ac:dyDescent="0.2">
      <c r="A3345" t="s">
        <v>48</v>
      </c>
      <c r="B3345" t="s">
        <v>12</v>
      </c>
      <c r="C3345" t="s">
        <v>74</v>
      </c>
      <c r="D3345" t="s">
        <v>49</v>
      </c>
      <c r="E3345">
        <v>1017</v>
      </c>
      <c r="F3345" t="s">
        <v>43</v>
      </c>
      <c r="G3345" s="1">
        <v>42270</v>
      </c>
      <c r="H3345">
        <v>13699.27</v>
      </c>
      <c r="I3345">
        <v>95483.911900000006</v>
      </c>
      <c r="J3345">
        <v>617</v>
      </c>
      <c r="K3345">
        <v>4226.45</v>
      </c>
      <c r="L3345">
        <f t="shared" si="52"/>
        <v>6.9700000000000006</v>
      </c>
    </row>
    <row r="3346" spans="1:12" x14ac:dyDescent="0.2">
      <c r="A3346" t="s">
        <v>48</v>
      </c>
      <c r="B3346" t="s">
        <v>14</v>
      </c>
      <c r="C3346" t="s">
        <v>81</v>
      </c>
      <c r="D3346" t="s">
        <v>49</v>
      </c>
      <c r="E3346">
        <v>1017</v>
      </c>
      <c r="F3346" t="s">
        <v>43</v>
      </c>
      <c r="G3346" s="1">
        <v>42270</v>
      </c>
      <c r="H3346">
        <v>56</v>
      </c>
      <c r="I3346">
        <v>390.32</v>
      </c>
      <c r="J3346">
        <v>350</v>
      </c>
      <c r="K3346">
        <v>2397.5</v>
      </c>
      <c r="L3346">
        <f t="shared" si="52"/>
        <v>6.97</v>
      </c>
    </row>
    <row r="3347" spans="1:12" x14ac:dyDescent="0.2">
      <c r="A3347" t="s">
        <v>2</v>
      </c>
      <c r="B3347" t="s">
        <v>11</v>
      </c>
      <c r="C3347" t="s">
        <v>63</v>
      </c>
      <c r="D3347" t="s">
        <v>65</v>
      </c>
      <c r="E3347">
        <v>2004</v>
      </c>
      <c r="F3347" t="s">
        <v>43</v>
      </c>
      <c r="G3347" s="1">
        <v>42270</v>
      </c>
      <c r="H3347">
        <v>6468.39</v>
      </c>
      <c r="I3347">
        <v>45084.6783</v>
      </c>
      <c r="J3347">
        <v>1298.2</v>
      </c>
      <c r="K3347">
        <v>8892.67</v>
      </c>
      <c r="L3347">
        <f t="shared" si="52"/>
        <v>6.97</v>
      </c>
    </row>
    <row r="3348" spans="1:12" x14ac:dyDescent="0.2">
      <c r="A3348" t="s">
        <v>3</v>
      </c>
      <c r="B3348" t="s">
        <v>11</v>
      </c>
      <c r="C3348" t="s">
        <v>63</v>
      </c>
      <c r="D3348" t="s">
        <v>54</v>
      </c>
      <c r="E3348">
        <v>3002</v>
      </c>
      <c r="F3348" t="s">
        <v>43</v>
      </c>
      <c r="G3348" s="1">
        <v>42270</v>
      </c>
      <c r="H3348">
        <v>10</v>
      </c>
      <c r="I3348">
        <v>69.7</v>
      </c>
      <c r="J3348">
        <v>102.5</v>
      </c>
      <c r="K3348">
        <v>704.17499999999995</v>
      </c>
      <c r="L3348">
        <f t="shared" si="52"/>
        <v>6.9700000000000006</v>
      </c>
    </row>
    <row r="3349" spans="1:12" x14ac:dyDescent="0.2">
      <c r="A3349" t="s">
        <v>48</v>
      </c>
      <c r="B3349" t="s">
        <v>8</v>
      </c>
      <c r="C3349" t="s">
        <v>41</v>
      </c>
      <c r="D3349" t="s">
        <v>51</v>
      </c>
      <c r="E3349">
        <v>1033</v>
      </c>
      <c r="F3349" t="s">
        <v>43</v>
      </c>
      <c r="G3349" s="1">
        <v>42270</v>
      </c>
      <c r="H3349">
        <v>727.6</v>
      </c>
      <c r="I3349">
        <v>5071.3720000000003</v>
      </c>
      <c r="J3349">
        <v>382</v>
      </c>
      <c r="K3349">
        <v>2616.6999999999998</v>
      </c>
      <c r="L3349">
        <f t="shared" si="52"/>
        <v>6.97</v>
      </c>
    </row>
    <row r="3350" spans="1:12" x14ac:dyDescent="0.2">
      <c r="A3350" t="s">
        <v>48</v>
      </c>
      <c r="B3350" t="s">
        <v>11</v>
      </c>
      <c r="C3350" t="s">
        <v>63</v>
      </c>
      <c r="D3350" t="s">
        <v>52</v>
      </c>
      <c r="E3350">
        <v>1034</v>
      </c>
      <c r="F3350" t="s">
        <v>43</v>
      </c>
      <c r="G3350" s="1">
        <v>42270</v>
      </c>
      <c r="H3350">
        <v>6369.44</v>
      </c>
      <c r="I3350">
        <v>44394.996800000001</v>
      </c>
      <c r="J3350">
        <v>1021</v>
      </c>
      <c r="K3350">
        <v>7014.27</v>
      </c>
      <c r="L3350">
        <f t="shared" si="52"/>
        <v>6.9700000000000006</v>
      </c>
    </row>
    <row r="3351" spans="1:12" x14ac:dyDescent="0.2">
      <c r="A3351" t="s">
        <v>48</v>
      </c>
      <c r="B3351" t="s">
        <v>15</v>
      </c>
      <c r="C3351" t="s">
        <v>87</v>
      </c>
      <c r="D3351" t="s">
        <v>102</v>
      </c>
      <c r="E3351">
        <v>1036</v>
      </c>
      <c r="F3351" t="s">
        <v>43</v>
      </c>
      <c r="G3351" s="1">
        <v>42270</v>
      </c>
      <c r="H3351">
        <v>37480.370000000003</v>
      </c>
      <c r="I3351">
        <v>261238.1789</v>
      </c>
      <c r="J3351">
        <v>19320.46</v>
      </c>
      <c r="K3351">
        <v>132345.15100000001</v>
      </c>
      <c r="L3351" s="14">
        <f t="shared" si="52"/>
        <v>6.97</v>
      </c>
    </row>
    <row r="3352" spans="1:12" x14ac:dyDescent="0.2">
      <c r="A3352" t="s">
        <v>40</v>
      </c>
      <c r="B3352" t="s">
        <v>12</v>
      </c>
      <c r="C3352" t="s">
        <v>74</v>
      </c>
      <c r="D3352" t="s">
        <v>42</v>
      </c>
      <c r="E3352">
        <v>1001</v>
      </c>
      <c r="F3352" t="s">
        <v>43</v>
      </c>
      <c r="G3352" s="1">
        <v>42271</v>
      </c>
      <c r="H3352">
        <v>57637.75</v>
      </c>
      <c r="I3352">
        <v>401735.11749999999</v>
      </c>
      <c r="J3352">
        <v>7032.94</v>
      </c>
      <c r="K3352">
        <v>48175.639000000003</v>
      </c>
      <c r="L3352" s="14">
        <f t="shared" si="52"/>
        <v>6.97</v>
      </c>
    </row>
    <row r="3353" spans="1:12" x14ac:dyDescent="0.2">
      <c r="A3353" t="s">
        <v>40</v>
      </c>
      <c r="B3353" t="s">
        <v>13</v>
      </c>
      <c r="C3353" t="s">
        <v>77</v>
      </c>
      <c r="D3353" t="s">
        <v>42</v>
      </c>
      <c r="E3353">
        <v>1001</v>
      </c>
      <c r="F3353" t="s">
        <v>43</v>
      </c>
      <c r="G3353" s="1">
        <v>42271</v>
      </c>
      <c r="H3353">
        <v>14648.2</v>
      </c>
      <c r="I3353">
        <v>102097.954</v>
      </c>
      <c r="J3353">
        <v>2805.64</v>
      </c>
      <c r="K3353">
        <v>19218.633999999998</v>
      </c>
      <c r="L3353" s="14">
        <f t="shared" si="52"/>
        <v>6.97</v>
      </c>
    </row>
    <row r="3354" spans="1:12" x14ac:dyDescent="0.2">
      <c r="A3354" t="s">
        <v>40</v>
      </c>
      <c r="B3354" t="s">
        <v>10</v>
      </c>
      <c r="C3354" t="s">
        <v>57</v>
      </c>
      <c r="D3354" t="s">
        <v>45</v>
      </c>
      <c r="E3354">
        <v>1003</v>
      </c>
      <c r="F3354" t="s">
        <v>43</v>
      </c>
      <c r="G3354" s="1">
        <v>42271</v>
      </c>
      <c r="H3354">
        <v>146716.26999999999</v>
      </c>
      <c r="I3354">
        <v>1022612.4019000001</v>
      </c>
      <c r="J3354">
        <v>9613.2199999999993</v>
      </c>
      <c r="K3354">
        <v>65850.557000000001</v>
      </c>
      <c r="L3354" s="14">
        <f t="shared" si="52"/>
        <v>6.9700000000000006</v>
      </c>
    </row>
    <row r="3355" spans="1:12" x14ac:dyDescent="0.2">
      <c r="A3355" t="s">
        <v>40</v>
      </c>
      <c r="B3355" t="s">
        <v>8</v>
      </c>
      <c r="C3355" t="s">
        <v>41</v>
      </c>
      <c r="D3355" t="s">
        <v>58</v>
      </c>
      <c r="E3355">
        <v>1005</v>
      </c>
      <c r="F3355" t="s">
        <v>43</v>
      </c>
      <c r="G3355" s="1">
        <v>42271</v>
      </c>
      <c r="H3355">
        <v>7090.88</v>
      </c>
      <c r="I3355">
        <v>49423.433599999997</v>
      </c>
      <c r="J3355">
        <v>3380</v>
      </c>
      <c r="K3355">
        <v>23153</v>
      </c>
      <c r="L3355" s="14">
        <f t="shared" si="52"/>
        <v>6.97</v>
      </c>
    </row>
    <row r="3356" spans="1:12" x14ac:dyDescent="0.2">
      <c r="A3356" t="s">
        <v>40</v>
      </c>
      <c r="B3356" t="s">
        <v>10</v>
      </c>
      <c r="C3356" t="s">
        <v>57</v>
      </c>
      <c r="D3356" t="s">
        <v>42</v>
      </c>
      <c r="E3356">
        <v>1001</v>
      </c>
      <c r="F3356" t="s">
        <v>43</v>
      </c>
      <c r="G3356" s="1">
        <v>42271</v>
      </c>
      <c r="H3356">
        <v>933129.2</v>
      </c>
      <c r="I3356">
        <v>6503910.5240000002</v>
      </c>
      <c r="J3356">
        <v>82540.38</v>
      </c>
      <c r="K3356">
        <v>565401.603</v>
      </c>
      <c r="L3356" s="14">
        <f t="shared" si="52"/>
        <v>6.9700000000000006</v>
      </c>
    </row>
    <row r="3357" spans="1:12" x14ac:dyDescent="0.2">
      <c r="A3357" t="s">
        <v>40</v>
      </c>
      <c r="B3357" t="s">
        <v>17</v>
      </c>
      <c r="C3357" t="s">
        <v>95</v>
      </c>
      <c r="D3357" t="s">
        <v>42</v>
      </c>
      <c r="E3357">
        <v>1001</v>
      </c>
      <c r="F3357" t="s">
        <v>43</v>
      </c>
      <c r="G3357" s="1">
        <v>42271</v>
      </c>
      <c r="H3357">
        <v>252.03</v>
      </c>
      <c r="I3357">
        <v>1756.6491000000001</v>
      </c>
      <c r="J3357">
        <v>0</v>
      </c>
      <c r="K3357">
        <v>0</v>
      </c>
      <c r="L3357" s="14">
        <f t="shared" si="52"/>
        <v>6.9700000000000006</v>
      </c>
    </row>
    <row r="3358" spans="1:12" x14ac:dyDescent="0.2">
      <c r="A3358" t="s">
        <v>40</v>
      </c>
      <c r="B3358" t="s">
        <v>11</v>
      </c>
      <c r="C3358" t="s">
        <v>63</v>
      </c>
      <c r="D3358" t="s">
        <v>42</v>
      </c>
      <c r="E3358">
        <v>1001</v>
      </c>
      <c r="F3358" t="s">
        <v>44</v>
      </c>
      <c r="G3358" s="1">
        <v>42271</v>
      </c>
      <c r="H3358">
        <v>537</v>
      </c>
      <c r="I3358">
        <v>3683.82</v>
      </c>
      <c r="J3358">
        <v>123839.07</v>
      </c>
      <c r="K3358">
        <v>861298.31790000002</v>
      </c>
      <c r="L3358" s="14">
        <f t="shared" si="52"/>
        <v>6.86</v>
      </c>
    </row>
    <row r="3359" spans="1:12" x14ac:dyDescent="0.2">
      <c r="A3359" t="s">
        <v>40</v>
      </c>
      <c r="B3359" t="s">
        <v>15</v>
      </c>
      <c r="C3359" t="s">
        <v>87</v>
      </c>
      <c r="D3359" t="s">
        <v>42</v>
      </c>
      <c r="E3359">
        <v>1001</v>
      </c>
      <c r="F3359" t="s">
        <v>43</v>
      </c>
      <c r="G3359" s="1">
        <v>42271</v>
      </c>
      <c r="H3359">
        <v>98581.71</v>
      </c>
      <c r="I3359">
        <v>687114.45771999995</v>
      </c>
      <c r="J3359">
        <v>32544.42</v>
      </c>
      <c r="K3359">
        <v>222929.277</v>
      </c>
      <c r="L3359" s="14">
        <f t="shared" si="52"/>
        <v>6.9699993814268382</v>
      </c>
    </row>
    <row r="3360" spans="1:12" x14ac:dyDescent="0.2">
      <c r="A3360" t="s">
        <v>40</v>
      </c>
      <c r="B3360" t="s">
        <v>15</v>
      </c>
      <c r="C3360" t="s">
        <v>87</v>
      </c>
      <c r="D3360" t="s">
        <v>42</v>
      </c>
      <c r="E3360">
        <v>1001</v>
      </c>
      <c r="F3360" t="s">
        <v>44</v>
      </c>
      <c r="G3360" s="1">
        <v>42271</v>
      </c>
      <c r="H3360">
        <v>0</v>
      </c>
      <c r="I3360">
        <v>0</v>
      </c>
      <c r="J3360">
        <v>2692815</v>
      </c>
      <c r="K3360">
        <v>18738994.800000001</v>
      </c>
      <c r="L3360" s="14" t="str">
        <f t="shared" si="52"/>
        <v>#NA</v>
      </c>
    </row>
    <row r="3361" spans="1:12" x14ac:dyDescent="0.2">
      <c r="A3361" t="s">
        <v>40</v>
      </c>
      <c r="B3361" t="s">
        <v>16</v>
      </c>
      <c r="C3361" t="s">
        <v>92</v>
      </c>
      <c r="D3361" t="s">
        <v>42</v>
      </c>
      <c r="E3361">
        <v>1001</v>
      </c>
      <c r="F3361" t="s">
        <v>44</v>
      </c>
      <c r="G3361" s="1">
        <v>42271</v>
      </c>
      <c r="H3361">
        <v>0</v>
      </c>
      <c r="I3361">
        <v>0</v>
      </c>
      <c r="J3361">
        <v>7870</v>
      </c>
      <c r="K3361">
        <v>54543.3</v>
      </c>
      <c r="L3361" s="14" t="str">
        <f t="shared" si="52"/>
        <v>#NA</v>
      </c>
    </row>
    <row r="3362" spans="1:12" x14ac:dyDescent="0.2">
      <c r="A3362" t="s">
        <v>40</v>
      </c>
      <c r="B3362" t="s">
        <v>12</v>
      </c>
      <c r="C3362" t="s">
        <v>74</v>
      </c>
      <c r="D3362" t="s">
        <v>45</v>
      </c>
      <c r="E3362">
        <v>1003</v>
      </c>
      <c r="F3362" t="s">
        <v>43</v>
      </c>
      <c r="G3362" s="1">
        <v>42271</v>
      </c>
      <c r="H3362">
        <v>53950.69</v>
      </c>
      <c r="I3362">
        <v>376036.30930000002</v>
      </c>
      <c r="J3362">
        <v>387.97</v>
      </c>
      <c r="K3362">
        <v>2657.5945000000002</v>
      </c>
      <c r="L3362" s="14">
        <f t="shared" si="52"/>
        <v>6.97</v>
      </c>
    </row>
    <row r="3363" spans="1:12" x14ac:dyDescent="0.2">
      <c r="A3363" t="s">
        <v>40</v>
      </c>
      <c r="B3363" t="s">
        <v>15</v>
      </c>
      <c r="C3363" t="s">
        <v>87</v>
      </c>
      <c r="D3363" t="s">
        <v>45</v>
      </c>
      <c r="E3363">
        <v>1003</v>
      </c>
      <c r="F3363" t="s">
        <v>43</v>
      </c>
      <c r="G3363" s="1">
        <v>42271</v>
      </c>
      <c r="H3363">
        <v>0</v>
      </c>
      <c r="I3363">
        <v>0</v>
      </c>
      <c r="J3363">
        <v>600</v>
      </c>
      <c r="K3363">
        <v>4110</v>
      </c>
      <c r="L3363" s="14" t="str">
        <f t="shared" si="52"/>
        <v>#NA</v>
      </c>
    </row>
    <row r="3364" spans="1:12" x14ac:dyDescent="0.2">
      <c r="A3364" t="s">
        <v>40</v>
      </c>
      <c r="B3364" t="s">
        <v>13</v>
      </c>
      <c r="C3364" t="s">
        <v>77</v>
      </c>
      <c r="D3364" t="s">
        <v>42</v>
      </c>
      <c r="E3364">
        <v>1001</v>
      </c>
      <c r="F3364" t="s">
        <v>44</v>
      </c>
      <c r="G3364" s="1">
        <v>42271</v>
      </c>
      <c r="H3364">
        <v>0</v>
      </c>
      <c r="I3364">
        <v>0</v>
      </c>
      <c r="J3364">
        <v>113507.91</v>
      </c>
      <c r="K3364">
        <v>787744.89540000004</v>
      </c>
      <c r="L3364" s="14" t="str">
        <f t="shared" si="52"/>
        <v>#NA</v>
      </c>
    </row>
    <row r="3365" spans="1:12" x14ac:dyDescent="0.2">
      <c r="A3365" t="s">
        <v>40</v>
      </c>
      <c r="B3365" t="s">
        <v>16</v>
      </c>
      <c r="C3365" t="s">
        <v>92</v>
      </c>
      <c r="D3365" t="s">
        <v>42</v>
      </c>
      <c r="E3365">
        <v>1001</v>
      </c>
      <c r="F3365" t="s">
        <v>43</v>
      </c>
      <c r="G3365" s="1">
        <v>42271</v>
      </c>
      <c r="H3365">
        <v>4157.6899999999996</v>
      </c>
      <c r="I3365">
        <v>28979.099300000002</v>
      </c>
      <c r="J3365">
        <v>7039.37</v>
      </c>
      <c r="K3365">
        <v>48219.684500000003</v>
      </c>
      <c r="L3365" s="14">
        <f t="shared" si="52"/>
        <v>6.9700000000000006</v>
      </c>
    </row>
    <row r="3366" spans="1:12" x14ac:dyDescent="0.2">
      <c r="A3366" t="s">
        <v>40</v>
      </c>
      <c r="B3366" t="s">
        <v>8</v>
      </c>
      <c r="C3366" t="s">
        <v>41</v>
      </c>
      <c r="D3366" t="s">
        <v>45</v>
      </c>
      <c r="E3366">
        <v>1003</v>
      </c>
      <c r="F3366" t="s">
        <v>43</v>
      </c>
      <c r="G3366" s="1">
        <v>42271</v>
      </c>
      <c r="H3366">
        <v>19320</v>
      </c>
      <c r="I3366">
        <v>134660.4</v>
      </c>
      <c r="J3366">
        <v>194.13</v>
      </c>
      <c r="K3366">
        <v>1329.7905000000001</v>
      </c>
      <c r="L3366" s="14">
        <f t="shared" si="52"/>
        <v>6.97</v>
      </c>
    </row>
    <row r="3367" spans="1:12" x14ac:dyDescent="0.2">
      <c r="A3367" t="s">
        <v>40</v>
      </c>
      <c r="B3367" t="s">
        <v>8</v>
      </c>
      <c r="C3367" t="s">
        <v>41</v>
      </c>
      <c r="D3367" t="s">
        <v>42</v>
      </c>
      <c r="E3367">
        <v>1001</v>
      </c>
      <c r="F3367" t="s">
        <v>43</v>
      </c>
      <c r="G3367" s="1">
        <v>42271</v>
      </c>
      <c r="H3367">
        <v>11684.54</v>
      </c>
      <c r="I3367">
        <v>81441.243799999997</v>
      </c>
      <c r="J3367">
        <v>6569.51</v>
      </c>
      <c r="K3367">
        <v>45001.143499999998</v>
      </c>
      <c r="L3367" s="14">
        <f t="shared" si="52"/>
        <v>6.9699999999999989</v>
      </c>
    </row>
    <row r="3368" spans="1:12" x14ac:dyDescent="0.2">
      <c r="A3368" t="s">
        <v>40</v>
      </c>
      <c r="B3368" t="s">
        <v>10</v>
      </c>
      <c r="C3368" t="s">
        <v>57</v>
      </c>
      <c r="D3368" t="s">
        <v>42</v>
      </c>
      <c r="E3368">
        <v>1001</v>
      </c>
      <c r="F3368" t="s">
        <v>44</v>
      </c>
      <c r="G3368" s="1">
        <v>42271</v>
      </c>
      <c r="H3368">
        <v>800</v>
      </c>
      <c r="I3368">
        <v>5488</v>
      </c>
      <c r="J3368">
        <v>214.9</v>
      </c>
      <c r="K3368">
        <v>1474.2139999999999</v>
      </c>
      <c r="L3368" s="14">
        <f t="shared" si="52"/>
        <v>6.86</v>
      </c>
    </row>
    <row r="3369" spans="1:12" x14ac:dyDescent="0.2">
      <c r="A3369" t="s">
        <v>40</v>
      </c>
      <c r="B3369" t="s">
        <v>12</v>
      </c>
      <c r="C3369" t="s">
        <v>74</v>
      </c>
      <c r="D3369" t="s">
        <v>42</v>
      </c>
      <c r="E3369">
        <v>1001</v>
      </c>
      <c r="F3369" t="s">
        <v>44</v>
      </c>
      <c r="G3369" s="1">
        <v>42271</v>
      </c>
      <c r="H3369">
        <v>0</v>
      </c>
      <c r="I3369">
        <v>0</v>
      </c>
      <c r="J3369">
        <v>60370</v>
      </c>
      <c r="K3369">
        <v>419478.94</v>
      </c>
      <c r="L3369" s="14" t="str">
        <f t="shared" si="52"/>
        <v>#NA</v>
      </c>
    </row>
    <row r="3370" spans="1:12" x14ac:dyDescent="0.2">
      <c r="A3370" t="s">
        <v>40</v>
      </c>
      <c r="B3370" t="s">
        <v>13</v>
      </c>
      <c r="C3370" t="s">
        <v>77</v>
      </c>
      <c r="D3370" t="s">
        <v>45</v>
      </c>
      <c r="E3370">
        <v>1003</v>
      </c>
      <c r="F3370" t="s">
        <v>43</v>
      </c>
      <c r="G3370" s="1">
        <v>42271</v>
      </c>
      <c r="H3370">
        <v>14211</v>
      </c>
      <c r="I3370">
        <v>99050.67</v>
      </c>
      <c r="J3370">
        <v>1253.8800000000001</v>
      </c>
      <c r="K3370">
        <v>8589.0779999999995</v>
      </c>
      <c r="L3370" s="14">
        <f t="shared" si="52"/>
        <v>6.97</v>
      </c>
    </row>
    <row r="3371" spans="1:12" x14ac:dyDescent="0.2">
      <c r="A3371" t="s">
        <v>40</v>
      </c>
      <c r="B3371" t="s">
        <v>14</v>
      </c>
      <c r="C3371" t="s">
        <v>81</v>
      </c>
      <c r="D3371" t="s">
        <v>45</v>
      </c>
      <c r="E3371">
        <v>1003</v>
      </c>
      <c r="F3371" t="s">
        <v>43</v>
      </c>
      <c r="G3371" s="1">
        <v>42271</v>
      </c>
      <c r="H3371">
        <v>28348.36</v>
      </c>
      <c r="I3371">
        <v>197588.0692</v>
      </c>
      <c r="J3371">
        <v>614.88</v>
      </c>
      <c r="K3371">
        <v>4211.9279999999999</v>
      </c>
      <c r="L3371" s="14">
        <f t="shared" si="52"/>
        <v>6.97</v>
      </c>
    </row>
    <row r="3372" spans="1:12" x14ac:dyDescent="0.2">
      <c r="A3372" t="s">
        <v>40</v>
      </c>
      <c r="B3372" t="s">
        <v>11</v>
      </c>
      <c r="C3372" t="s">
        <v>63</v>
      </c>
      <c r="D3372" t="s">
        <v>42</v>
      </c>
      <c r="E3372">
        <v>1001</v>
      </c>
      <c r="F3372" t="s">
        <v>43</v>
      </c>
      <c r="G3372" s="1">
        <v>42271</v>
      </c>
      <c r="H3372">
        <v>276120.87</v>
      </c>
      <c r="I3372">
        <v>1924562.4306099999</v>
      </c>
      <c r="J3372">
        <v>59909.49</v>
      </c>
      <c r="K3372">
        <v>410380.00650000002</v>
      </c>
      <c r="L3372" s="14">
        <f t="shared" si="52"/>
        <v>6.9699998794368563</v>
      </c>
    </row>
    <row r="3373" spans="1:12" x14ac:dyDescent="0.2">
      <c r="A3373" t="s">
        <v>40</v>
      </c>
      <c r="B3373" t="s">
        <v>14</v>
      </c>
      <c r="C3373" t="s">
        <v>81</v>
      </c>
      <c r="D3373" t="s">
        <v>42</v>
      </c>
      <c r="E3373">
        <v>1001</v>
      </c>
      <c r="F3373" t="s">
        <v>43</v>
      </c>
      <c r="G3373" s="1">
        <v>42271</v>
      </c>
      <c r="H3373">
        <v>6989.67</v>
      </c>
      <c r="I3373">
        <v>48717.999900000003</v>
      </c>
      <c r="J3373">
        <v>6766.14</v>
      </c>
      <c r="K3373">
        <v>46348.059000000001</v>
      </c>
      <c r="L3373" s="14">
        <f t="shared" si="52"/>
        <v>6.9700000000000006</v>
      </c>
    </row>
    <row r="3374" spans="1:12" x14ac:dyDescent="0.2">
      <c r="A3374" t="s">
        <v>40</v>
      </c>
      <c r="B3374" t="s">
        <v>11</v>
      </c>
      <c r="C3374" t="s">
        <v>63</v>
      </c>
      <c r="D3374" t="s">
        <v>45</v>
      </c>
      <c r="E3374">
        <v>1003</v>
      </c>
      <c r="F3374" t="s">
        <v>43</v>
      </c>
      <c r="G3374" s="1">
        <v>42271</v>
      </c>
      <c r="H3374">
        <v>64586.14</v>
      </c>
      <c r="I3374">
        <v>450165.3958</v>
      </c>
      <c r="J3374">
        <v>7060.81</v>
      </c>
      <c r="K3374">
        <v>48366.548499999997</v>
      </c>
      <c r="L3374" s="14">
        <f t="shared" si="52"/>
        <v>6.97</v>
      </c>
    </row>
    <row r="3375" spans="1:12" x14ac:dyDescent="0.2">
      <c r="A3375" t="s">
        <v>40</v>
      </c>
      <c r="B3375" t="s">
        <v>16</v>
      </c>
      <c r="C3375" t="s">
        <v>92</v>
      </c>
      <c r="D3375" t="s">
        <v>45</v>
      </c>
      <c r="E3375">
        <v>1003</v>
      </c>
      <c r="F3375" t="s">
        <v>43</v>
      </c>
      <c r="G3375" s="1">
        <v>42271</v>
      </c>
      <c r="H3375">
        <v>2321.46</v>
      </c>
      <c r="I3375">
        <v>16180.5762</v>
      </c>
      <c r="J3375">
        <v>3806.12</v>
      </c>
      <c r="K3375">
        <v>26071.921999999999</v>
      </c>
      <c r="L3375" s="14">
        <f t="shared" si="52"/>
        <v>6.97</v>
      </c>
    </row>
    <row r="3376" spans="1:12" x14ac:dyDescent="0.2">
      <c r="A3376" t="s">
        <v>40</v>
      </c>
      <c r="B3376" t="s">
        <v>10</v>
      </c>
      <c r="C3376" t="s">
        <v>57</v>
      </c>
      <c r="D3376" t="s">
        <v>58</v>
      </c>
      <c r="E3376">
        <v>1005</v>
      </c>
      <c r="F3376" t="s">
        <v>43</v>
      </c>
      <c r="G3376" s="1">
        <v>42271</v>
      </c>
      <c r="H3376">
        <v>365011.44</v>
      </c>
      <c r="I3376">
        <v>2544129.7368000001</v>
      </c>
      <c r="J3376">
        <v>164204.18</v>
      </c>
      <c r="K3376">
        <v>1124798.6329999999</v>
      </c>
      <c r="L3376" s="14">
        <f t="shared" si="52"/>
        <v>6.97</v>
      </c>
    </row>
    <row r="3377" spans="1:12" x14ac:dyDescent="0.2">
      <c r="A3377" t="s">
        <v>40</v>
      </c>
      <c r="B3377" t="s">
        <v>12</v>
      </c>
      <c r="C3377" t="s">
        <v>74</v>
      </c>
      <c r="D3377" t="s">
        <v>58</v>
      </c>
      <c r="E3377">
        <v>1005</v>
      </c>
      <c r="F3377" t="s">
        <v>43</v>
      </c>
      <c r="G3377" s="1">
        <v>42271</v>
      </c>
      <c r="H3377">
        <v>21011.14</v>
      </c>
      <c r="I3377">
        <v>146447.6458</v>
      </c>
      <c r="J3377">
        <v>1528.81</v>
      </c>
      <c r="K3377">
        <v>10472.3485</v>
      </c>
      <c r="L3377" s="14">
        <f t="shared" si="52"/>
        <v>6.97</v>
      </c>
    </row>
    <row r="3378" spans="1:12" x14ac:dyDescent="0.2">
      <c r="A3378" t="s">
        <v>40</v>
      </c>
      <c r="B3378" t="s">
        <v>11</v>
      </c>
      <c r="C3378" t="s">
        <v>63</v>
      </c>
      <c r="D3378" t="s">
        <v>46</v>
      </c>
      <c r="E3378">
        <v>1009</v>
      </c>
      <c r="F3378" t="s">
        <v>44</v>
      </c>
      <c r="G3378" s="1">
        <v>42271</v>
      </c>
      <c r="H3378">
        <v>22942</v>
      </c>
      <c r="I3378">
        <v>157382.12</v>
      </c>
      <c r="J3378">
        <v>200460</v>
      </c>
      <c r="K3378">
        <v>1383155.6</v>
      </c>
      <c r="L3378" s="14">
        <f t="shared" si="52"/>
        <v>6.8599999999999994</v>
      </c>
    </row>
    <row r="3379" spans="1:12" x14ac:dyDescent="0.2">
      <c r="A3379" t="s">
        <v>48</v>
      </c>
      <c r="B3379" t="s">
        <v>10</v>
      </c>
      <c r="C3379" t="s">
        <v>57</v>
      </c>
      <c r="D3379" t="s">
        <v>49</v>
      </c>
      <c r="E3379">
        <v>1017</v>
      </c>
      <c r="F3379" t="s">
        <v>43</v>
      </c>
      <c r="G3379" s="1">
        <v>42271</v>
      </c>
      <c r="H3379">
        <v>44304.3</v>
      </c>
      <c r="I3379">
        <v>308800.97100000002</v>
      </c>
      <c r="J3379">
        <v>19425.349999999999</v>
      </c>
      <c r="K3379">
        <v>133063.64749999999</v>
      </c>
      <c r="L3379" s="14">
        <f t="shared" si="52"/>
        <v>6.97</v>
      </c>
    </row>
    <row r="3380" spans="1:12" x14ac:dyDescent="0.2">
      <c r="A3380" t="s">
        <v>48</v>
      </c>
      <c r="B3380" t="s">
        <v>14</v>
      </c>
      <c r="C3380" t="s">
        <v>81</v>
      </c>
      <c r="D3380" t="s">
        <v>49</v>
      </c>
      <c r="E3380">
        <v>1017</v>
      </c>
      <c r="F3380" t="s">
        <v>43</v>
      </c>
      <c r="G3380" s="1">
        <v>42271</v>
      </c>
      <c r="H3380">
        <v>1900</v>
      </c>
      <c r="I3380">
        <v>13243</v>
      </c>
      <c r="J3380">
        <v>360</v>
      </c>
      <c r="K3380">
        <v>2466</v>
      </c>
      <c r="L3380" s="14">
        <f t="shared" si="52"/>
        <v>6.97</v>
      </c>
    </row>
    <row r="3381" spans="1:12" x14ac:dyDescent="0.2">
      <c r="A3381" t="s">
        <v>3</v>
      </c>
      <c r="B3381" t="s">
        <v>11</v>
      </c>
      <c r="C3381" t="s">
        <v>63</v>
      </c>
      <c r="D3381" t="s">
        <v>89</v>
      </c>
      <c r="E3381">
        <v>3001</v>
      </c>
      <c r="F3381" t="s">
        <v>43</v>
      </c>
      <c r="G3381" s="1">
        <v>42271</v>
      </c>
      <c r="H3381">
        <v>6.18</v>
      </c>
      <c r="I3381">
        <v>43.074599999999997</v>
      </c>
      <c r="J3381">
        <v>0</v>
      </c>
      <c r="K3381">
        <v>0</v>
      </c>
      <c r="L3381" s="14">
        <f t="shared" si="52"/>
        <v>6.97</v>
      </c>
    </row>
    <row r="3382" spans="1:12" x14ac:dyDescent="0.2">
      <c r="A3382" t="s">
        <v>3</v>
      </c>
      <c r="B3382" t="s">
        <v>11</v>
      </c>
      <c r="C3382" t="s">
        <v>63</v>
      </c>
      <c r="D3382" t="s">
        <v>68</v>
      </c>
      <c r="E3382">
        <v>3011</v>
      </c>
      <c r="F3382" t="s">
        <v>43</v>
      </c>
      <c r="G3382" s="1">
        <v>42271</v>
      </c>
      <c r="H3382">
        <v>98.84</v>
      </c>
      <c r="I3382">
        <v>688.91480000000001</v>
      </c>
      <c r="J3382">
        <v>1018.7</v>
      </c>
      <c r="K3382">
        <v>6988.2820000000002</v>
      </c>
      <c r="L3382" s="14">
        <f t="shared" si="52"/>
        <v>6.97</v>
      </c>
    </row>
    <row r="3383" spans="1:12" x14ac:dyDescent="0.2">
      <c r="A3383" t="s">
        <v>3</v>
      </c>
      <c r="B3383" t="s">
        <v>14</v>
      </c>
      <c r="C3383" t="s">
        <v>81</v>
      </c>
      <c r="D3383" t="s">
        <v>84</v>
      </c>
      <c r="E3383">
        <v>3029</v>
      </c>
      <c r="F3383" t="s">
        <v>43</v>
      </c>
      <c r="G3383" s="1">
        <v>42271</v>
      </c>
      <c r="H3383">
        <v>274.33999999999997</v>
      </c>
      <c r="I3383">
        <v>1912.1497999999999</v>
      </c>
      <c r="J3383">
        <v>1.9</v>
      </c>
      <c r="K3383">
        <v>13.015000000000001</v>
      </c>
      <c r="L3383" s="14">
        <f t="shared" si="52"/>
        <v>6.9700000000000006</v>
      </c>
    </row>
    <row r="3384" spans="1:12" x14ac:dyDescent="0.2">
      <c r="A3384" t="s">
        <v>48</v>
      </c>
      <c r="B3384" t="s">
        <v>13</v>
      </c>
      <c r="C3384" t="s">
        <v>77</v>
      </c>
      <c r="D3384" t="s">
        <v>51</v>
      </c>
      <c r="E3384">
        <v>1033</v>
      </c>
      <c r="F3384" t="s">
        <v>43</v>
      </c>
      <c r="G3384" s="1">
        <v>42271</v>
      </c>
      <c r="H3384">
        <v>2379.6</v>
      </c>
      <c r="I3384">
        <v>16585.812000000002</v>
      </c>
      <c r="J3384">
        <v>739.08</v>
      </c>
      <c r="K3384">
        <v>5066.0888000000004</v>
      </c>
      <c r="L3384" s="14">
        <f t="shared" si="52"/>
        <v>6.9700000000000006</v>
      </c>
    </row>
    <row r="3385" spans="1:12" x14ac:dyDescent="0.2">
      <c r="A3385" t="s">
        <v>48</v>
      </c>
      <c r="B3385" t="s">
        <v>11</v>
      </c>
      <c r="C3385" t="s">
        <v>63</v>
      </c>
      <c r="D3385" t="s">
        <v>102</v>
      </c>
      <c r="E3385">
        <v>1036</v>
      </c>
      <c r="F3385" t="s">
        <v>43</v>
      </c>
      <c r="G3385" s="1">
        <v>42271</v>
      </c>
      <c r="H3385">
        <v>823.37</v>
      </c>
      <c r="I3385">
        <v>5738.8888999999999</v>
      </c>
      <c r="J3385">
        <v>7823.99</v>
      </c>
      <c r="K3385">
        <v>53594.3315</v>
      </c>
      <c r="L3385">
        <f t="shared" si="52"/>
        <v>6.97</v>
      </c>
    </row>
    <row r="3386" spans="1:12" x14ac:dyDescent="0.2">
      <c r="A3386" t="s">
        <v>48</v>
      </c>
      <c r="B3386" t="s">
        <v>12</v>
      </c>
      <c r="C3386" t="s">
        <v>74</v>
      </c>
      <c r="D3386" t="s">
        <v>102</v>
      </c>
      <c r="E3386">
        <v>1036</v>
      </c>
      <c r="F3386" t="s">
        <v>43</v>
      </c>
      <c r="G3386" s="1">
        <v>42271</v>
      </c>
      <c r="H3386">
        <v>247.71</v>
      </c>
      <c r="I3386">
        <v>1726.5387000000001</v>
      </c>
      <c r="J3386">
        <v>305.47000000000003</v>
      </c>
      <c r="K3386">
        <v>2092.4695000000002</v>
      </c>
      <c r="L3386">
        <f t="shared" si="52"/>
        <v>6.97</v>
      </c>
    </row>
    <row r="3387" spans="1:12" x14ac:dyDescent="0.2">
      <c r="A3387" t="s">
        <v>48</v>
      </c>
      <c r="B3387" t="s">
        <v>10</v>
      </c>
      <c r="C3387" t="s">
        <v>57</v>
      </c>
      <c r="D3387" t="s">
        <v>103</v>
      </c>
      <c r="E3387">
        <v>74001</v>
      </c>
      <c r="F3387" t="s">
        <v>43</v>
      </c>
      <c r="G3387" s="1">
        <v>42271</v>
      </c>
      <c r="H3387">
        <v>32955.019999999997</v>
      </c>
      <c r="I3387">
        <v>229696.48939999999</v>
      </c>
      <c r="J3387">
        <v>1461.42</v>
      </c>
      <c r="K3387">
        <v>10025.341200000001</v>
      </c>
      <c r="L3387">
        <f t="shared" si="52"/>
        <v>6.9700000000000006</v>
      </c>
    </row>
    <row r="3388" spans="1:12" x14ac:dyDescent="0.2">
      <c r="A3388" t="s">
        <v>48</v>
      </c>
      <c r="B3388" t="s">
        <v>16</v>
      </c>
      <c r="C3388" t="s">
        <v>92</v>
      </c>
      <c r="D3388" t="s">
        <v>103</v>
      </c>
      <c r="E3388">
        <v>74001</v>
      </c>
      <c r="F3388" t="s">
        <v>43</v>
      </c>
      <c r="G3388" s="1">
        <v>42271</v>
      </c>
      <c r="H3388">
        <v>6065.22</v>
      </c>
      <c r="I3388">
        <v>42274.583400000003</v>
      </c>
      <c r="J3388">
        <v>128</v>
      </c>
      <c r="K3388">
        <v>878.08</v>
      </c>
      <c r="L3388">
        <f t="shared" si="52"/>
        <v>6.9700000000000006</v>
      </c>
    </row>
    <row r="3389" spans="1:12" x14ac:dyDescent="0.2">
      <c r="A3389" t="s">
        <v>40</v>
      </c>
      <c r="B3389" t="s">
        <v>10</v>
      </c>
      <c r="C3389" t="s">
        <v>57</v>
      </c>
      <c r="D3389" t="s">
        <v>58</v>
      </c>
      <c r="E3389">
        <v>1005</v>
      </c>
      <c r="F3389" t="s">
        <v>44</v>
      </c>
      <c r="G3389" s="1">
        <v>42271</v>
      </c>
      <c r="H3389">
        <v>553873.11</v>
      </c>
      <c r="I3389">
        <v>3860100.8127000001</v>
      </c>
      <c r="J3389">
        <v>727249.21</v>
      </c>
      <c r="K3389">
        <v>5037572.3816</v>
      </c>
      <c r="L3389">
        <f t="shared" si="52"/>
        <v>6.969287266356007</v>
      </c>
    </row>
    <row r="3390" spans="1:12" x14ac:dyDescent="0.2">
      <c r="A3390" t="s">
        <v>40</v>
      </c>
      <c r="B3390" t="s">
        <v>13</v>
      </c>
      <c r="C3390" t="s">
        <v>77</v>
      </c>
      <c r="D3390" t="s">
        <v>47</v>
      </c>
      <c r="E3390">
        <v>1014</v>
      </c>
      <c r="F3390" t="s">
        <v>43</v>
      </c>
      <c r="G3390" s="1">
        <v>42271</v>
      </c>
      <c r="H3390">
        <v>26303.7</v>
      </c>
      <c r="I3390">
        <v>183336.78899999999</v>
      </c>
      <c r="J3390">
        <v>2639.69</v>
      </c>
      <c r="K3390">
        <v>18081.876499999998</v>
      </c>
      <c r="L3390">
        <f t="shared" si="52"/>
        <v>6.97</v>
      </c>
    </row>
    <row r="3391" spans="1:12" x14ac:dyDescent="0.2">
      <c r="A3391" t="s">
        <v>40</v>
      </c>
      <c r="B3391" t="s">
        <v>15</v>
      </c>
      <c r="C3391" t="s">
        <v>87</v>
      </c>
      <c r="D3391" t="s">
        <v>47</v>
      </c>
      <c r="E3391">
        <v>1014</v>
      </c>
      <c r="F3391" t="s">
        <v>44</v>
      </c>
      <c r="G3391" s="1">
        <v>42271</v>
      </c>
      <c r="H3391">
        <v>0</v>
      </c>
      <c r="I3391">
        <v>0</v>
      </c>
      <c r="J3391">
        <v>6450.87</v>
      </c>
      <c r="K3391">
        <v>44640.020400000001</v>
      </c>
      <c r="L3391" t="str">
        <f t="shared" si="52"/>
        <v>#NA</v>
      </c>
    </row>
    <row r="3392" spans="1:12" x14ac:dyDescent="0.2">
      <c r="A3392" t="s">
        <v>40</v>
      </c>
      <c r="B3392" t="s">
        <v>16</v>
      </c>
      <c r="C3392" t="s">
        <v>92</v>
      </c>
      <c r="D3392" t="s">
        <v>47</v>
      </c>
      <c r="E3392">
        <v>1014</v>
      </c>
      <c r="F3392" t="s">
        <v>43</v>
      </c>
      <c r="G3392" s="1">
        <v>42271</v>
      </c>
      <c r="H3392">
        <v>62389.51</v>
      </c>
      <c r="I3392">
        <v>434854.8847</v>
      </c>
      <c r="J3392">
        <v>18037.259999999998</v>
      </c>
      <c r="K3392">
        <v>123555.231</v>
      </c>
      <c r="L3392">
        <f t="shared" si="52"/>
        <v>6.97</v>
      </c>
    </row>
    <row r="3393" spans="1:12" x14ac:dyDescent="0.2">
      <c r="A3393" t="s">
        <v>48</v>
      </c>
      <c r="B3393" t="s">
        <v>11</v>
      </c>
      <c r="C3393" t="s">
        <v>63</v>
      </c>
      <c r="D3393" t="s">
        <v>49</v>
      </c>
      <c r="E3393">
        <v>1017</v>
      </c>
      <c r="F3393" t="s">
        <v>43</v>
      </c>
      <c r="G3393" s="1">
        <v>42271</v>
      </c>
      <c r="H3393">
        <v>2794.34</v>
      </c>
      <c r="I3393">
        <v>19476.549800000001</v>
      </c>
      <c r="J3393">
        <v>4510.32</v>
      </c>
      <c r="K3393">
        <v>30895.691999999999</v>
      </c>
      <c r="L3393">
        <f t="shared" si="52"/>
        <v>6.97</v>
      </c>
    </row>
    <row r="3394" spans="1:12" x14ac:dyDescent="0.2">
      <c r="A3394" t="s">
        <v>2</v>
      </c>
      <c r="B3394" t="s">
        <v>11</v>
      </c>
      <c r="C3394" t="s">
        <v>63</v>
      </c>
      <c r="D3394" t="s">
        <v>65</v>
      </c>
      <c r="E3394">
        <v>2004</v>
      </c>
      <c r="F3394" t="s">
        <v>43</v>
      </c>
      <c r="G3394" s="1">
        <v>42271</v>
      </c>
      <c r="H3394">
        <v>2859.41</v>
      </c>
      <c r="I3394">
        <v>19930.0877</v>
      </c>
      <c r="J3394">
        <v>125</v>
      </c>
      <c r="K3394">
        <v>856.25</v>
      </c>
      <c r="L3394">
        <f t="shared" ref="L3394:L3457" si="53">IFERROR((I3394/H3394),"#NA")</f>
        <v>6.9700000000000006</v>
      </c>
    </row>
    <row r="3395" spans="1:12" x14ac:dyDescent="0.2">
      <c r="A3395" t="s">
        <v>3</v>
      </c>
      <c r="B3395" t="s">
        <v>11</v>
      </c>
      <c r="C3395" t="s">
        <v>63</v>
      </c>
      <c r="D3395" t="s">
        <v>97</v>
      </c>
      <c r="E3395">
        <v>3006</v>
      </c>
      <c r="F3395" t="s">
        <v>43</v>
      </c>
      <c r="G3395" s="1">
        <v>42271</v>
      </c>
      <c r="H3395">
        <v>960.68</v>
      </c>
      <c r="I3395">
        <v>6695.9395999999997</v>
      </c>
      <c r="J3395">
        <v>1130.6400000000001</v>
      </c>
      <c r="K3395">
        <v>7778.8032000000003</v>
      </c>
      <c r="L3395">
        <f t="shared" si="53"/>
        <v>6.97</v>
      </c>
    </row>
    <row r="3396" spans="1:12" x14ac:dyDescent="0.2">
      <c r="A3396" t="s">
        <v>3</v>
      </c>
      <c r="B3396" t="s">
        <v>11</v>
      </c>
      <c r="C3396" t="s">
        <v>63</v>
      </c>
      <c r="D3396" t="s">
        <v>72</v>
      </c>
      <c r="E3396">
        <v>3036</v>
      </c>
      <c r="F3396" t="s">
        <v>43</v>
      </c>
      <c r="G3396" s="1">
        <v>42271</v>
      </c>
      <c r="H3396">
        <v>906.87</v>
      </c>
      <c r="I3396">
        <v>6320.8838999999998</v>
      </c>
      <c r="J3396">
        <v>800</v>
      </c>
      <c r="K3396">
        <v>5480</v>
      </c>
      <c r="L3396" s="14">
        <f t="shared" si="53"/>
        <v>6.97</v>
      </c>
    </row>
    <row r="3397" spans="1:12" x14ac:dyDescent="0.2">
      <c r="A3397" t="s">
        <v>48</v>
      </c>
      <c r="B3397" t="s">
        <v>12</v>
      </c>
      <c r="C3397" t="s">
        <v>74</v>
      </c>
      <c r="D3397" t="s">
        <v>52</v>
      </c>
      <c r="E3397">
        <v>1034</v>
      </c>
      <c r="F3397" t="s">
        <v>43</v>
      </c>
      <c r="G3397" s="1">
        <v>42271</v>
      </c>
      <c r="H3397">
        <v>4000</v>
      </c>
      <c r="I3397">
        <v>27880</v>
      </c>
      <c r="J3397">
        <v>2101</v>
      </c>
      <c r="K3397">
        <v>14433.87</v>
      </c>
      <c r="L3397" s="14">
        <f t="shared" si="53"/>
        <v>6.97</v>
      </c>
    </row>
    <row r="3398" spans="1:12" x14ac:dyDescent="0.2">
      <c r="A3398" t="s">
        <v>48</v>
      </c>
      <c r="B3398" t="s">
        <v>14</v>
      </c>
      <c r="C3398" t="s">
        <v>81</v>
      </c>
      <c r="D3398" t="s">
        <v>52</v>
      </c>
      <c r="E3398">
        <v>1034</v>
      </c>
      <c r="F3398" t="s">
        <v>43</v>
      </c>
      <c r="G3398" s="1">
        <v>42271</v>
      </c>
      <c r="H3398">
        <v>0</v>
      </c>
      <c r="I3398">
        <v>0</v>
      </c>
      <c r="J3398">
        <v>200</v>
      </c>
      <c r="K3398">
        <v>1374</v>
      </c>
      <c r="L3398" s="14" t="str">
        <f t="shared" si="53"/>
        <v>#NA</v>
      </c>
    </row>
    <row r="3399" spans="1:12" x14ac:dyDescent="0.2">
      <c r="A3399" t="s">
        <v>48</v>
      </c>
      <c r="B3399" t="s">
        <v>12</v>
      </c>
      <c r="C3399" t="s">
        <v>74</v>
      </c>
      <c r="D3399" t="s">
        <v>101</v>
      </c>
      <c r="E3399">
        <v>1035</v>
      </c>
      <c r="F3399" t="s">
        <v>43</v>
      </c>
      <c r="G3399" s="1">
        <v>42271</v>
      </c>
      <c r="H3399">
        <v>71</v>
      </c>
      <c r="I3399">
        <v>494.87</v>
      </c>
      <c r="J3399">
        <v>6</v>
      </c>
      <c r="K3399">
        <v>41.1</v>
      </c>
      <c r="L3399">
        <f t="shared" si="53"/>
        <v>6.97</v>
      </c>
    </row>
    <row r="3400" spans="1:12" x14ac:dyDescent="0.2">
      <c r="A3400" t="s">
        <v>48</v>
      </c>
      <c r="B3400" t="s">
        <v>10</v>
      </c>
      <c r="C3400" t="s">
        <v>57</v>
      </c>
      <c r="D3400" t="s">
        <v>102</v>
      </c>
      <c r="E3400">
        <v>1036</v>
      </c>
      <c r="F3400" t="s">
        <v>43</v>
      </c>
      <c r="G3400" s="1">
        <v>42271</v>
      </c>
      <c r="H3400">
        <v>4950.6400000000003</v>
      </c>
      <c r="I3400">
        <v>34505.960800000001</v>
      </c>
      <c r="J3400">
        <v>7418.8</v>
      </c>
      <c r="K3400">
        <v>50818.78</v>
      </c>
      <c r="L3400">
        <f t="shared" si="53"/>
        <v>6.97</v>
      </c>
    </row>
    <row r="3401" spans="1:12" x14ac:dyDescent="0.2">
      <c r="A3401" t="s">
        <v>48</v>
      </c>
      <c r="B3401" t="s">
        <v>11</v>
      </c>
      <c r="C3401" t="s">
        <v>63</v>
      </c>
      <c r="D3401" t="s">
        <v>105</v>
      </c>
      <c r="E3401">
        <v>74003</v>
      </c>
      <c r="F3401" t="s">
        <v>43</v>
      </c>
      <c r="G3401" s="1">
        <v>42271</v>
      </c>
      <c r="H3401">
        <v>4107.3100000000004</v>
      </c>
      <c r="I3401">
        <v>28627.950700000001</v>
      </c>
      <c r="J3401">
        <v>1574.91</v>
      </c>
      <c r="K3401">
        <v>10788.1335</v>
      </c>
      <c r="L3401">
        <f t="shared" si="53"/>
        <v>6.97</v>
      </c>
    </row>
    <row r="3402" spans="1:12" x14ac:dyDescent="0.2">
      <c r="A3402" t="s">
        <v>40</v>
      </c>
      <c r="B3402" t="s">
        <v>13</v>
      </c>
      <c r="C3402" t="s">
        <v>77</v>
      </c>
      <c r="D3402" t="s">
        <v>58</v>
      </c>
      <c r="E3402">
        <v>1005</v>
      </c>
      <c r="F3402" t="s">
        <v>43</v>
      </c>
      <c r="G3402" s="1">
        <v>42271</v>
      </c>
      <c r="H3402">
        <v>4917.6099999999997</v>
      </c>
      <c r="I3402">
        <v>34275.741699999999</v>
      </c>
      <c r="J3402">
        <v>1433.07</v>
      </c>
      <c r="K3402">
        <v>9816.5295000000006</v>
      </c>
      <c r="L3402">
        <f t="shared" si="53"/>
        <v>6.97</v>
      </c>
    </row>
    <row r="3403" spans="1:12" x14ac:dyDescent="0.2">
      <c r="A3403" t="s">
        <v>40</v>
      </c>
      <c r="B3403" t="s">
        <v>13</v>
      </c>
      <c r="C3403" t="s">
        <v>77</v>
      </c>
      <c r="D3403" t="s">
        <v>58</v>
      </c>
      <c r="E3403">
        <v>1005</v>
      </c>
      <c r="F3403" t="s">
        <v>44</v>
      </c>
      <c r="G3403" s="1">
        <v>42271</v>
      </c>
      <c r="H3403">
        <v>0</v>
      </c>
      <c r="I3403">
        <v>0</v>
      </c>
      <c r="J3403">
        <v>30000</v>
      </c>
      <c r="K3403">
        <v>208700</v>
      </c>
      <c r="L3403" t="str">
        <f t="shared" si="53"/>
        <v>#NA</v>
      </c>
    </row>
    <row r="3404" spans="1:12" x14ac:dyDescent="0.2">
      <c r="A3404" t="s">
        <v>40</v>
      </c>
      <c r="B3404" t="s">
        <v>15</v>
      </c>
      <c r="C3404" t="s">
        <v>87</v>
      </c>
      <c r="D3404" t="s">
        <v>58</v>
      </c>
      <c r="E3404">
        <v>1005</v>
      </c>
      <c r="F3404" t="s">
        <v>44</v>
      </c>
      <c r="G3404" s="1">
        <v>42271</v>
      </c>
      <c r="H3404">
        <v>56707.360000000001</v>
      </c>
      <c r="I3404">
        <v>395250.29920000001</v>
      </c>
      <c r="J3404">
        <v>0</v>
      </c>
      <c r="K3404">
        <v>0</v>
      </c>
      <c r="L3404">
        <f t="shared" si="53"/>
        <v>6.97</v>
      </c>
    </row>
    <row r="3405" spans="1:12" x14ac:dyDescent="0.2">
      <c r="A3405" t="s">
        <v>40</v>
      </c>
      <c r="B3405" t="s">
        <v>15</v>
      </c>
      <c r="C3405" t="s">
        <v>87</v>
      </c>
      <c r="D3405" t="s">
        <v>46</v>
      </c>
      <c r="E3405">
        <v>1009</v>
      </c>
      <c r="F3405" t="s">
        <v>43</v>
      </c>
      <c r="G3405" s="1">
        <v>42271</v>
      </c>
      <c r="H3405">
        <v>57257.760000000002</v>
      </c>
      <c r="I3405">
        <v>399086.58720000001</v>
      </c>
      <c r="J3405">
        <v>93362.53</v>
      </c>
      <c r="K3405">
        <v>639533.33050000004</v>
      </c>
      <c r="L3405">
        <f t="shared" si="53"/>
        <v>6.97</v>
      </c>
    </row>
    <row r="3406" spans="1:12" x14ac:dyDescent="0.2">
      <c r="A3406" t="s">
        <v>48</v>
      </c>
      <c r="B3406" t="s">
        <v>8</v>
      </c>
      <c r="C3406" t="s">
        <v>41</v>
      </c>
      <c r="D3406" t="s">
        <v>49</v>
      </c>
      <c r="E3406">
        <v>1017</v>
      </c>
      <c r="F3406" t="s">
        <v>43</v>
      </c>
      <c r="G3406" s="1">
        <v>42271</v>
      </c>
      <c r="H3406">
        <v>9253.15</v>
      </c>
      <c r="I3406">
        <v>64494.455499999996</v>
      </c>
      <c r="J3406">
        <v>1498</v>
      </c>
      <c r="K3406">
        <v>10261.299999999999</v>
      </c>
      <c r="L3406">
        <f t="shared" si="53"/>
        <v>6.97</v>
      </c>
    </row>
    <row r="3407" spans="1:12" x14ac:dyDescent="0.2">
      <c r="A3407" t="s">
        <v>40</v>
      </c>
      <c r="B3407" t="s">
        <v>10</v>
      </c>
      <c r="C3407" t="s">
        <v>57</v>
      </c>
      <c r="D3407" t="s">
        <v>50</v>
      </c>
      <c r="E3407">
        <v>1018</v>
      </c>
      <c r="F3407" t="s">
        <v>43</v>
      </c>
      <c r="G3407" s="1">
        <v>42271</v>
      </c>
      <c r="H3407">
        <v>200</v>
      </c>
      <c r="I3407">
        <v>1394</v>
      </c>
      <c r="J3407">
        <v>100</v>
      </c>
      <c r="K3407">
        <v>685</v>
      </c>
      <c r="L3407">
        <f t="shared" si="53"/>
        <v>6.97</v>
      </c>
    </row>
    <row r="3408" spans="1:12" x14ac:dyDescent="0.2">
      <c r="A3408" t="s">
        <v>2</v>
      </c>
      <c r="B3408" t="s">
        <v>10</v>
      </c>
      <c r="C3408" t="s">
        <v>57</v>
      </c>
      <c r="D3408" t="s">
        <v>61</v>
      </c>
      <c r="E3408">
        <v>2001</v>
      </c>
      <c r="F3408" t="s">
        <v>43</v>
      </c>
      <c r="G3408" s="1">
        <v>42271</v>
      </c>
      <c r="H3408">
        <v>78924.479999999996</v>
      </c>
      <c r="I3408">
        <v>550103.62560000003</v>
      </c>
      <c r="J3408">
        <v>10627.28</v>
      </c>
      <c r="K3408">
        <v>72796.868000000002</v>
      </c>
      <c r="L3408">
        <f t="shared" si="53"/>
        <v>6.9700000000000006</v>
      </c>
    </row>
    <row r="3409" spans="1:12" x14ac:dyDescent="0.2">
      <c r="A3409" t="s">
        <v>3</v>
      </c>
      <c r="B3409" t="s">
        <v>15</v>
      </c>
      <c r="C3409" t="s">
        <v>87</v>
      </c>
      <c r="D3409" t="s">
        <v>90</v>
      </c>
      <c r="E3409">
        <v>3022</v>
      </c>
      <c r="F3409" t="s">
        <v>43</v>
      </c>
      <c r="G3409" s="1">
        <v>42271</v>
      </c>
      <c r="H3409">
        <v>4747.93</v>
      </c>
      <c r="I3409">
        <v>33093.072099999998</v>
      </c>
      <c r="J3409">
        <v>1950</v>
      </c>
      <c r="K3409">
        <v>13357.5</v>
      </c>
      <c r="L3409">
        <f t="shared" si="53"/>
        <v>6.9699999999999989</v>
      </c>
    </row>
    <row r="3410" spans="1:12" x14ac:dyDescent="0.2">
      <c r="A3410" t="s">
        <v>3</v>
      </c>
      <c r="B3410" t="s">
        <v>14</v>
      </c>
      <c r="C3410" t="s">
        <v>81</v>
      </c>
      <c r="D3410" t="s">
        <v>83</v>
      </c>
      <c r="E3410">
        <v>3028</v>
      </c>
      <c r="F3410" t="s">
        <v>43</v>
      </c>
      <c r="G3410" s="1">
        <v>42271</v>
      </c>
      <c r="H3410">
        <v>3656.72</v>
      </c>
      <c r="I3410">
        <v>25487.338400000001</v>
      </c>
      <c r="J3410">
        <v>147.99</v>
      </c>
      <c r="K3410">
        <v>1013.7315</v>
      </c>
      <c r="L3410">
        <f t="shared" si="53"/>
        <v>6.9700000000000006</v>
      </c>
    </row>
    <row r="3411" spans="1:12" x14ac:dyDescent="0.2">
      <c r="A3411" t="s">
        <v>48</v>
      </c>
      <c r="B3411" t="s">
        <v>8</v>
      </c>
      <c r="C3411" t="s">
        <v>41</v>
      </c>
      <c r="D3411" t="s">
        <v>51</v>
      </c>
      <c r="E3411">
        <v>1033</v>
      </c>
      <c r="F3411" t="s">
        <v>43</v>
      </c>
      <c r="G3411" s="1">
        <v>42271</v>
      </c>
      <c r="H3411">
        <v>5416.97</v>
      </c>
      <c r="I3411">
        <v>37756.280899999998</v>
      </c>
      <c r="J3411">
        <v>270</v>
      </c>
      <c r="K3411">
        <v>1849.5</v>
      </c>
      <c r="L3411">
        <f t="shared" si="53"/>
        <v>6.9699999999999989</v>
      </c>
    </row>
    <row r="3412" spans="1:12" x14ac:dyDescent="0.2">
      <c r="A3412" t="s">
        <v>48</v>
      </c>
      <c r="B3412" t="s">
        <v>8</v>
      </c>
      <c r="C3412" t="s">
        <v>41</v>
      </c>
      <c r="D3412" t="s">
        <v>52</v>
      </c>
      <c r="E3412">
        <v>1034</v>
      </c>
      <c r="F3412" t="s">
        <v>43</v>
      </c>
      <c r="G3412" s="1">
        <v>42271</v>
      </c>
      <c r="H3412">
        <v>620</v>
      </c>
      <c r="I3412">
        <v>4321.3999999999996</v>
      </c>
      <c r="J3412">
        <v>500</v>
      </c>
      <c r="K3412">
        <v>3435</v>
      </c>
      <c r="L3412">
        <f t="shared" si="53"/>
        <v>6.97</v>
      </c>
    </row>
    <row r="3413" spans="1:12" x14ac:dyDescent="0.2">
      <c r="A3413" t="s">
        <v>48</v>
      </c>
      <c r="B3413" t="s">
        <v>14</v>
      </c>
      <c r="C3413" t="s">
        <v>81</v>
      </c>
      <c r="D3413" t="s">
        <v>101</v>
      </c>
      <c r="E3413">
        <v>1035</v>
      </c>
      <c r="F3413" t="s">
        <v>43</v>
      </c>
      <c r="G3413" s="1">
        <v>42271</v>
      </c>
      <c r="H3413">
        <v>2982.06</v>
      </c>
      <c r="I3413">
        <v>20784.958200000001</v>
      </c>
      <c r="J3413">
        <v>866.74</v>
      </c>
      <c r="K3413">
        <v>5937.1689999999999</v>
      </c>
      <c r="L3413">
        <f t="shared" si="53"/>
        <v>6.9700000000000006</v>
      </c>
    </row>
    <row r="3414" spans="1:12" x14ac:dyDescent="0.2">
      <c r="A3414" t="s">
        <v>48</v>
      </c>
      <c r="B3414" t="s">
        <v>13</v>
      </c>
      <c r="C3414" t="s">
        <v>77</v>
      </c>
      <c r="D3414" t="s">
        <v>102</v>
      </c>
      <c r="E3414">
        <v>1036</v>
      </c>
      <c r="F3414" t="s">
        <v>43</v>
      </c>
      <c r="G3414" s="1">
        <v>42271</v>
      </c>
      <c r="H3414">
        <v>2911.66</v>
      </c>
      <c r="I3414">
        <v>20294.270199999999</v>
      </c>
      <c r="J3414">
        <v>2933.5</v>
      </c>
      <c r="K3414">
        <v>20094.474999999999</v>
      </c>
      <c r="L3414">
        <f t="shared" si="53"/>
        <v>6.97</v>
      </c>
    </row>
    <row r="3415" spans="1:12" x14ac:dyDescent="0.2">
      <c r="A3415" t="s">
        <v>48</v>
      </c>
      <c r="B3415" t="s">
        <v>10</v>
      </c>
      <c r="C3415" t="s">
        <v>57</v>
      </c>
      <c r="D3415" t="s">
        <v>104</v>
      </c>
      <c r="E3415">
        <v>74002</v>
      </c>
      <c r="F3415" t="s">
        <v>43</v>
      </c>
      <c r="G3415" s="1">
        <v>42271</v>
      </c>
      <c r="H3415">
        <v>12977.34</v>
      </c>
      <c r="I3415">
        <v>90452.059800000003</v>
      </c>
      <c r="J3415">
        <v>13350.55</v>
      </c>
      <c r="K3415">
        <v>91718.2785</v>
      </c>
      <c r="L3415">
        <f t="shared" si="53"/>
        <v>6.97</v>
      </c>
    </row>
    <row r="3416" spans="1:12" x14ac:dyDescent="0.2">
      <c r="A3416" t="s">
        <v>40</v>
      </c>
      <c r="B3416" t="s">
        <v>14</v>
      </c>
      <c r="C3416" t="s">
        <v>81</v>
      </c>
      <c r="D3416" t="s">
        <v>58</v>
      </c>
      <c r="E3416">
        <v>1005</v>
      </c>
      <c r="F3416" t="s">
        <v>43</v>
      </c>
      <c r="G3416" s="1">
        <v>42271</v>
      </c>
      <c r="H3416">
        <v>5066.6899999999996</v>
      </c>
      <c r="I3416">
        <v>35314.829299999998</v>
      </c>
      <c r="J3416">
        <v>115.87</v>
      </c>
      <c r="K3416">
        <v>793.70950000000005</v>
      </c>
      <c r="L3416">
        <f t="shared" si="53"/>
        <v>6.97</v>
      </c>
    </row>
    <row r="3417" spans="1:12" x14ac:dyDescent="0.2">
      <c r="A3417" t="s">
        <v>40</v>
      </c>
      <c r="B3417" t="s">
        <v>10</v>
      </c>
      <c r="C3417" t="s">
        <v>57</v>
      </c>
      <c r="D3417" t="s">
        <v>47</v>
      </c>
      <c r="E3417">
        <v>1014</v>
      </c>
      <c r="F3417" t="s">
        <v>44</v>
      </c>
      <c r="G3417" s="1">
        <v>42271</v>
      </c>
      <c r="H3417">
        <v>0</v>
      </c>
      <c r="I3417">
        <v>0</v>
      </c>
      <c r="J3417">
        <v>30000</v>
      </c>
      <c r="K3417">
        <v>208200</v>
      </c>
      <c r="L3417" t="str">
        <f t="shared" si="53"/>
        <v>#NA</v>
      </c>
    </row>
    <row r="3418" spans="1:12" x14ac:dyDescent="0.2">
      <c r="A3418" t="s">
        <v>48</v>
      </c>
      <c r="B3418" t="s">
        <v>12</v>
      </c>
      <c r="C3418" t="s">
        <v>74</v>
      </c>
      <c r="D3418" t="s">
        <v>49</v>
      </c>
      <c r="E3418">
        <v>1017</v>
      </c>
      <c r="F3418" t="s">
        <v>43</v>
      </c>
      <c r="G3418" s="1">
        <v>42271</v>
      </c>
      <c r="H3418">
        <v>1400.1</v>
      </c>
      <c r="I3418">
        <v>9758.6970000000001</v>
      </c>
      <c r="J3418">
        <v>1140</v>
      </c>
      <c r="K3418">
        <v>7809</v>
      </c>
      <c r="L3418">
        <f t="shared" si="53"/>
        <v>6.9700000000000006</v>
      </c>
    </row>
    <row r="3419" spans="1:12" x14ac:dyDescent="0.2">
      <c r="A3419" t="s">
        <v>3</v>
      </c>
      <c r="B3419" t="s">
        <v>11</v>
      </c>
      <c r="C3419" t="s">
        <v>63</v>
      </c>
      <c r="D3419" t="s">
        <v>67</v>
      </c>
      <c r="E3419">
        <v>3010</v>
      </c>
      <c r="F3419" t="s">
        <v>43</v>
      </c>
      <c r="G3419" s="1">
        <v>42271</v>
      </c>
      <c r="H3419">
        <v>1507.03</v>
      </c>
      <c r="I3419">
        <v>10503.999100000001</v>
      </c>
      <c r="J3419">
        <v>787.29</v>
      </c>
      <c r="K3419">
        <v>5392.9364999999998</v>
      </c>
      <c r="L3419">
        <f t="shared" si="53"/>
        <v>6.9700000000000006</v>
      </c>
    </row>
    <row r="3420" spans="1:12" x14ac:dyDescent="0.2">
      <c r="A3420" t="s">
        <v>3</v>
      </c>
      <c r="B3420" t="s">
        <v>14</v>
      </c>
      <c r="C3420" t="s">
        <v>81</v>
      </c>
      <c r="D3420" t="s">
        <v>79</v>
      </c>
      <c r="E3420">
        <v>3026</v>
      </c>
      <c r="F3420" t="s">
        <v>43</v>
      </c>
      <c r="G3420" s="1">
        <v>42271</v>
      </c>
      <c r="H3420">
        <v>75.739999999999995</v>
      </c>
      <c r="I3420">
        <v>527.90779999999995</v>
      </c>
      <c r="J3420">
        <v>0</v>
      </c>
      <c r="K3420">
        <v>0</v>
      </c>
      <c r="L3420">
        <f t="shared" si="53"/>
        <v>6.97</v>
      </c>
    </row>
    <row r="3421" spans="1:12" x14ac:dyDescent="0.2">
      <c r="A3421" t="s">
        <v>48</v>
      </c>
      <c r="B3421" t="s">
        <v>8</v>
      </c>
      <c r="C3421" t="s">
        <v>41</v>
      </c>
      <c r="D3421" t="s">
        <v>102</v>
      </c>
      <c r="E3421">
        <v>1036</v>
      </c>
      <c r="F3421" t="s">
        <v>43</v>
      </c>
      <c r="G3421" s="1">
        <v>42271</v>
      </c>
      <c r="H3421">
        <v>349.45</v>
      </c>
      <c r="I3421">
        <v>2435.6664999999998</v>
      </c>
      <c r="J3421">
        <v>4401.7</v>
      </c>
      <c r="K3421">
        <v>30151.645</v>
      </c>
      <c r="L3421">
        <f t="shared" si="53"/>
        <v>6.97</v>
      </c>
    </row>
    <row r="3422" spans="1:12" x14ac:dyDescent="0.2">
      <c r="A3422" t="s">
        <v>48</v>
      </c>
      <c r="B3422" t="s">
        <v>14</v>
      </c>
      <c r="C3422" t="s">
        <v>81</v>
      </c>
      <c r="D3422" t="s">
        <v>102</v>
      </c>
      <c r="E3422">
        <v>1036</v>
      </c>
      <c r="F3422" t="s">
        <v>43</v>
      </c>
      <c r="G3422" s="1">
        <v>42271</v>
      </c>
      <c r="H3422">
        <v>34.53</v>
      </c>
      <c r="I3422">
        <v>240.67410000000001</v>
      </c>
      <c r="J3422">
        <v>1118.26</v>
      </c>
      <c r="K3422">
        <v>7660.0810000000001</v>
      </c>
      <c r="L3422">
        <f t="shared" si="53"/>
        <v>6.97</v>
      </c>
    </row>
    <row r="3423" spans="1:12" x14ac:dyDescent="0.2">
      <c r="A3423" t="s">
        <v>40</v>
      </c>
      <c r="B3423" t="s">
        <v>11</v>
      </c>
      <c r="C3423" t="s">
        <v>63</v>
      </c>
      <c r="D3423" t="s">
        <v>58</v>
      </c>
      <c r="E3423">
        <v>1005</v>
      </c>
      <c r="F3423" t="s">
        <v>44</v>
      </c>
      <c r="G3423" s="1">
        <v>42271</v>
      </c>
      <c r="H3423">
        <v>79990</v>
      </c>
      <c r="I3423">
        <v>557530.30000000005</v>
      </c>
      <c r="J3423">
        <v>0</v>
      </c>
      <c r="K3423">
        <v>0</v>
      </c>
      <c r="L3423">
        <f t="shared" si="53"/>
        <v>6.9700000000000006</v>
      </c>
    </row>
    <row r="3424" spans="1:12" x14ac:dyDescent="0.2">
      <c r="A3424" t="s">
        <v>40</v>
      </c>
      <c r="B3424" t="s">
        <v>8</v>
      </c>
      <c r="C3424" t="s">
        <v>41</v>
      </c>
      <c r="D3424" t="s">
        <v>46</v>
      </c>
      <c r="E3424">
        <v>1009</v>
      </c>
      <c r="F3424" t="s">
        <v>43</v>
      </c>
      <c r="G3424" s="1">
        <v>42271</v>
      </c>
      <c r="H3424">
        <v>51317.07</v>
      </c>
      <c r="I3424">
        <v>357210.55729999999</v>
      </c>
      <c r="J3424">
        <v>2685.35</v>
      </c>
      <c r="K3424">
        <v>18394.7647</v>
      </c>
      <c r="L3424">
        <f t="shared" si="53"/>
        <v>6.9608525447770102</v>
      </c>
    </row>
    <row r="3425" spans="1:12" x14ac:dyDescent="0.2">
      <c r="A3425" t="s">
        <v>40</v>
      </c>
      <c r="B3425" t="s">
        <v>14</v>
      </c>
      <c r="C3425" t="s">
        <v>81</v>
      </c>
      <c r="D3425" t="s">
        <v>46</v>
      </c>
      <c r="E3425">
        <v>1009</v>
      </c>
      <c r="F3425" t="s">
        <v>43</v>
      </c>
      <c r="G3425" s="1">
        <v>42271</v>
      </c>
      <c r="H3425">
        <v>32664.71</v>
      </c>
      <c r="I3425">
        <v>227673.0287</v>
      </c>
      <c r="J3425">
        <v>6280.25</v>
      </c>
      <c r="K3425">
        <v>43019.712500000001</v>
      </c>
      <c r="L3425">
        <f t="shared" si="53"/>
        <v>6.97</v>
      </c>
    </row>
    <row r="3426" spans="1:12" x14ac:dyDescent="0.2">
      <c r="A3426" t="s">
        <v>40</v>
      </c>
      <c r="B3426" t="s">
        <v>12</v>
      </c>
      <c r="C3426" t="s">
        <v>74</v>
      </c>
      <c r="D3426" t="s">
        <v>47</v>
      </c>
      <c r="E3426">
        <v>1014</v>
      </c>
      <c r="F3426" t="s">
        <v>43</v>
      </c>
      <c r="G3426" s="1">
        <v>42271</v>
      </c>
      <c r="H3426">
        <v>240697.02</v>
      </c>
      <c r="I3426">
        <v>1677658.2294000001</v>
      </c>
      <c r="J3426">
        <v>9257.18</v>
      </c>
      <c r="K3426">
        <v>63411.682999999997</v>
      </c>
      <c r="L3426">
        <f t="shared" si="53"/>
        <v>6.9700000000000006</v>
      </c>
    </row>
    <row r="3427" spans="1:12" x14ac:dyDescent="0.2">
      <c r="A3427" t="s">
        <v>40</v>
      </c>
      <c r="B3427" t="s">
        <v>11</v>
      </c>
      <c r="C3427" t="s">
        <v>63</v>
      </c>
      <c r="D3427" t="s">
        <v>64</v>
      </c>
      <c r="E3427">
        <v>1016</v>
      </c>
      <c r="F3427" t="s">
        <v>43</v>
      </c>
      <c r="G3427" s="1">
        <v>42271</v>
      </c>
      <c r="H3427">
        <v>59951.89</v>
      </c>
      <c r="I3427">
        <v>417864.67330000002</v>
      </c>
      <c r="J3427">
        <v>1068.75</v>
      </c>
      <c r="K3427">
        <v>7320.9375</v>
      </c>
      <c r="L3427">
        <f t="shared" si="53"/>
        <v>6.9700000000000006</v>
      </c>
    </row>
    <row r="3428" spans="1:12" x14ac:dyDescent="0.2">
      <c r="A3428" t="s">
        <v>48</v>
      </c>
      <c r="B3428" t="s">
        <v>13</v>
      </c>
      <c r="C3428" t="s">
        <v>77</v>
      </c>
      <c r="D3428" t="s">
        <v>49</v>
      </c>
      <c r="E3428">
        <v>1017</v>
      </c>
      <c r="F3428" t="s">
        <v>43</v>
      </c>
      <c r="G3428" s="1">
        <v>42271</v>
      </c>
      <c r="H3428">
        <v>5</v>
      </c>
      <c r="I3428">
        <v>34.85</v>
      </c>
      <c r="J3428">
        <v>100</v>
      </c>
      <c r="K3428">
        <v>685</v>
      </c>
      <c r="L3428">
        <f t="shared" si="53"/>
        <v>6.9700000000000006</v>
      </c>
    </row>
    <row r="3429" spans="1:12" x14ac:dyDescent="0.2">
      <c r="A3429" t="s">
        <v>2</v>
      </c>
      <c r="B3429" t="s">
        <v>13</v>
      </c>
      <c r="C3429" t="s">
        <v>77</v>
      </c>
      <c r="D3429" t="s">
        <v>78</v>
      </c>
      <c r="E3429">
        <v>2007</v>
      </c>
      <c r="F3429" t="s">
        <v>43</v>
      </c>
      <c r="G3429" s="1">
        <v>42271</v>
      </c>
      <c r="H3429">
        <v>2000.45</v>
      </c>
      <c r="I3429">
        <v>13943.136500000001</v>
      </c>
      <c r="J3429">
        <v>238.65</v>
      </c>
      <c r="K3429">
        <v>1634.7525000000001</v>
      </c>
      <c r="L3429">
        <f t="shared" si="53"/>
        <v>6.97</v>
      </c>
    </row>
    <row r="3430" spans="1:12" x14ac:dyDescent="0.2">
      <c r="A3430" t="s">
        <v>3</v>
      </c>
      <c r="B3430" t="s">
        <v>11</v>
      </c>
      <c r="C3430" t="s">
        <v>63</v>
      </c>
      <c r="D3430" t="s">
        <v>71</v>
      </c>
      <c r="E3430">
        <v>3016</v>
      </c>
      <c r="F3430" t="s">
        <v>43</v>
      </c>
      <c r="G3430" s="1">
        <v>42271</v>
      </c>
      <c r="H3430">
        <v>185.2</v>
      </c>
      <c r="I3430">
        <v>1290.8440000000001</v>
      </c>
      <c r="J3430">
        <v>17.559999999999999</v>
      </c>
      <c r="K3430">
        <v>120.286</v>
      </c>
      <c r="L3430">
        <f t="shared" si="53"/>
        <v>6.9700000000000006</v>
      </c>
    </row>
    <row r="3431" spans="1:12" x14ac:dyDescent="0.2">
      <c r="A3431" t="s">
        <v>3</v>
      </c>
      <c r="B3431" t="s">
        <v>8</v>
      </c>
      <c r="C3431" t="s">
        <v>41</v>
      </c>
      <c r="D3431" t="s">
        <v>55</v>
      </c>
      <c r="E3431">
        <v>3024</v>
      </c>
      <c r="F3431" t="s">
        <v>43</v>
      </c>
      <c r="G3431" s="1">
        <v>42271</v>
      </c>
      <c r="H3431">
        <v>1003.41</v>
      </c>
      <c r="I3431">
        <v>6993.7677000000003</v>
      </c>
      <c r="J3431">
        <v>326.52999999999997</v>
      </c>
      <c r="K3431">
        <v>2236.7305000000001</v>
      </c>
      <c r="L3431">
        <f t="shared" si="53"/>
        <v>6.9700000000000006</v>
      </c>
    </row>
    <row r="3432" spans="1:12" x14ac:dyDescent="0.2">
      <c r="A3432" t="s">
        <v>3</v>
      </c>
      <c r="B3432" t="s">
        <v>13</v>
      </c>
      <c r="C3432" t="s">
        <v>77</v>
      </c>
      <c r="D3432" t="s">
        <v>56</v>
      </c>
      <c r="E3432">
        <v>3030</v>
      </c>
      <c r="F3432" t="s">
        <v>43</v>
      </c>
      <c r="G3432" s="1">
        <v>42271</v>
      </c>
      <c r="H3432">
        <v>11.43</v>
      </c>
      <c r="I3432">
        <v>79.667100000000005</v>
      </c>
      <c r="J3432">
        <v>227.45</v>
      </c>
      <c r="K3432">
        <v>1558.0325</v>
      </c>
      <c r="L3432">
        <f t="shared" si="53"/>
        <v>6.9700000000000006</v>
      </c>
    </row>
    <row r="3433" spans="1:12" x14ac:dyDescent="0.2">
      <c r="A3433" t="s">
        <v>48</v>
      </c>
      <c r="B3433" t="s">
        <v>15</v>
      </c>
      <c r="C3433" t="s">
        <v>87</v>
      </c>
      <c r="D3433" t="s">
        <v>51</v>
      </c>
      <c r="E3433">
        <v>1033</v>
      </c>
      <c r="F3433" t="s">
        <v>43</v>
      </c>
      <c r="G3433" s="1">
        <v>42271</v>
      </c>
      <c r="H3433">
        <v>2762</v>
      </c>
      <c r="I3433">
        <v>19251.14</v>
      </c>
      <c r="J3433">
        <v>250</v>
      </c>
      <c r="K3433">
        <v>1712.5</v>
      </c>
      <c r="L3433">
        <f t="shared" si="53"/>
        <v>6.97</v>
      </c>
    </row>
    <row r="3434" spans="1:12" x14ac:dyDescent="0.2">
      <c r="A3434" t="s">
        <v>3</v>
      </c>
      <c r="B3434" t="s">
        <v>12</v>
      </c>
      <c r="C3434" t="s">
        <v>74</v>
      </c>
      <c r="D3434" t="s">
        <v>76</v>
      </c>
      <c r="E3434">
        <v>3031</v>
      </c>
      <c r="F3434" t="s">
        <v>43</v>
      </c>
      <c r="G3434" s="1">
        <v>42271</v>
      </c>
      <c r="H3434">
        <v>1250.54</v>
      </c>
      <c r="I3434">
        <v>8716.2638000000006</v>
      </c>
      <c r="J3434">
        <v>50</v>
      </c>
      <c r="K3434">
        <v>342.5</v>
      </c>
      <c r="L3434">
        <f t="shared" si="53"/>
        <v>6.9700000000000006</v>
      </c>
    </row>
    <row r="3435" spans="1:12" x14ac:dyDescent="0.2">
      <c r="A3435" t="s">
        <v>48</v>
      </c>
      <c r="B3435" t="s">
        <v>11</v>
      </c>
      <c r="C3435" t="s">
        <v>63</v>
      </c>
      <c r="D3435" t="s">
        <v>52</v>
      </c>
      <c r="E3435">
        <v>1034</v>
      </c>
      <c r="F3435" t="s">
        <v>43</v>
      </c>
      <c r="G3435" s="1">
        <v>42271</v>
      </c>
      <c r="H3435">
        <v>7681.84</v>
      </c>
      <c r="I3435">
        <v>53542.424800000001</v>
      </c>
      <c r="J3435">
        <v>151.9</v>
      </c>
      <c r="K3435">
        <v>1043.5530000000001</v>
      </c>
      <c r="L3435">
        <f t="shared" si="53"/>
        <v>6.97</v>
      </c>
    </row>
    <row r="3436" spans="1:12" x14ac:dyDescent="0.2">
      <c r="A3436" t="s">
        <v>48</v>
      </c>
      <c r="B3436" t="s">
        <v>8</v>
      </c>
      <c r="C3436" t="s">
        <v>41</v>
      </c>
      <c r="D3436" t="s">
        <v>101</v>
      </c>
      <c r="E3436">
        <v>1035</v>
      </c>
      <c r="F3436" t="s">
        <v>43</v>
      </c>
      <c r="G3436" s="1">
        <v>42271</v>
      </c>
      <c r="H3436">
        <v>2941.4</v>
      </c>
      <c r="I3436">
        <v>20501.558000000001</v>
      </c>
      <c r="J3436">
        <v>850</v>
      </c>
      <c r="K3436">
        <v>5822.5</v>
      </c>
      <c r="L3436">
        <f t="shared" si="53"/>
        <v>6.97</v>
      </c>
    </row>
    <row r="3437" spans="1:12" x14ac:dyDescent="0.2">
      <c r="A3437" t="s">
        <v>48</v>
      </c>
      <c r="B3437" t="s">
        <v>16</v>
      </c>
      <c r="C3437" t="s">
        <v>92</v>
      </c>
      <c r="D3437" t="s">
        <v>102</v>
      </c>
      <c r="E3437">
        <v>1036</v>
      </c>
      <c r="F3437" t="s">
        <v>43</v>
      </c>
      <c r="G3437" s="1">
        <v>42271</v>
      </c>
      <c r="H3437">
        <v>570.21</v>
      </c>
      <c r="I3437">
        <v>3974.3636999999999</v>
      </c>
      <c r="J3437">
        <v>3684.36</v>
      </c>
      <c r="K3437">
        <v>25237.866000000002</v>
      </c>
      <c r="L3437">
        <f t="shared" si="53"/>
        <v>6.97</v>
      </c>
    </row>
    <row r="3438" spans="1:12" x14ac:dyDescent="0.2">
      <c r="A3438" t="s">
        <v>40</v>
      </c>
      <c r="B3438" t="s">
        <v>10</v>
      </c>
      <c r="C3438" t="s">
        <v>57</v>
      </c>
      <c r="D3438" t="s">
        <v>59</v>
      </c>
      <c r="E3438">
        <v>1008</v>
      </c>
      <c r="F3438" t="s">
        <v>43</v>
      </c>
      <c r="G3438" s="1">
        <v>42271</v>
      </c>
      <c r="H3438">
        <v>2657.09</v>
      </c>
      <c r="I3438">
        <v>18519.917300000001</v>
      </c>
      <c r="J3438">
        <v>8314.3799999999992</v>
      </c>
      <c r="K3438">
        <v>56953.502999999997</v>
      </c>
      <c r="L3438">
        <f t="shared" si="53"/>
        <v>6.97</v>
      </c>
    </row>
    <row r="3439" spans="1:12" x14ac:dyDescent="0.2">
      <c r="A3439" t="s">
        <v>40</v>
      </c>
      <c r="B3439" t="s">
        <v>17</v>
      </c>
      <c r="C3439" t="s">
        <v>95</v>
      </c>
      <c r="D3439" t="s">
        <v>46</v>
      </c>
      <c r="E3439">
        <v>1009</v>
      </c>
      <c r="F3439" t="s">
        <v>43</v>
      </c>
      <c r="G3439" s="1">
        <v>42271</v>
      </c>
      <c r="H3439">
        <v>0</v>
      </c>
      <c r="I3439">
        <v>0</v>
      </c>
      <c r="J3439">
        <v>240.88</v>
      </c>
      <c r="K3439">
        <v>1650.028</v>
      </c>
      <c r="L3439" t="str">
        <f t="shared" si="53"/>
        <v>#NA</v>
      </c>
    </row>
    <row r="3440" spans="1:12" x14ac:dyDescent="0.2">
      <c r="A3440" t="s">
        <v>40</v>
      </c>
      <c r="B3440" t="s">
        <v>17</v>
      </c>
      <c r="C3440" t="s">
        <v>95</v>
      </c>
      <c r="D3440" t="s">
        <v>47</v>
      </c>
      <c r="E3440">
        <v>1014</v>
      </c>
      <c r="F3440" t="s">
        <v>43</v>
      </c>
      <c r="G3440" s="1">
        <v>42271</v>
      </c>
      <c r="H3440">
        <v>23.94</v>
      </c>
      <c r="I3440">
        <v>166.86179999999999</v>
      </c>
      <c r="J3440">
        <v>129.35</v>
      </c>
      <c r="K3440">
        <v>886.04750000000001</v>
      </c>
      <c r="L3440">
        <f t="shared" si="53"/>
        <v>6.9699999999999989</v>
      </c>
    </row>
    <row r="3441" spans="1:12" x14ac:dyDescent="0.2">
      <c r="A3441" t="s">
        <v>2</v>
      </c>
      <c r="B3441" t="s">
        <v>8</v>
      </c>
      <c r="C3441" t="s">
        <v>41</v>
      </c>
      <c r="D3441" t="s">
        <v>53</v>
      </c>
      <c r="E3441">
        <v>2006</v>
      </c>
      <c r="F3441" t="s">
        <v>43</v>
      </c>
      <c r="G3441" s="1">
        <v>42271</v>
      </c>
      <c r="H3441">
        <v>1878.57</v>
      </c>
      <c r="I3441">
        <v>13093.632900000001</v>
      </c>
      <c r="J3441">
        <v>22.28</v>
      </c>
      <c r="K3441">
        <v>152.61799999999999</v>
      </c>
      <c r="L3441">
        <f t="shared" si="53"/>
        <v>6.9700000000000006</v>
      </c>
    </row>
    <row r="3442" spans="1:12" x14ac:dyDescent="0.2">
      <c r="A3442" t="s">
        <v>2</v>
      </c>
      <c r="B3442" t="s">
        <v>16</v>
      </c>
      <c r="C3442" t="s">
        <v>92</v>
      </c>
      <c r="D3442" t="s">
        <v>93</v>
      </c>
      <c r="E3442">
        <v>2009</v>
      </c>
      <c r="F3442" t="s">
        <v>43</v>
      </c>
      <c r="G3442" s="1">
        <v>42271</v>
      </c>
      <c r="H3442">
        <v>16.39</v>
      </c>
      <c r="I3442">
        <v>114.2383</v>
      </c>
      <c r="J3442">
        <v>368.66</v>
      </c>
      <c r="K3442">
        <v>2529.0075999999999</v>
      </c>
      <c r="L3442">
        <f t="shared" si="53"/>
        <v>6.97</v>
      </c>
    </row>
    <row r="3443" spans="1:12" x14ac:dyDescent="0.2">
      <c r="A3443" t="s">
        <v>3</v>
      </c>
      <c r="B3443" t="s">
        <v>16</v>
      </c>
      <c r="C3443" t="s">
        <v>92</v>
      </c>
      <c r="D3443" t="s">
        <v>89</v>
      </c>
      <c r="E3443">
        <v>3001</v>
      </c>
      <c r="F3443" t="s">
        <v>43</v>
      </c>
      <c r="G3443" s="1">
        <v>42271</v>
      </c>
      <c r="H3443">
        <v>37.159999999999997</v>
      </c>
      <c r="I3443">
        <v>259.0052</v>
      </c>
      <c r="J3443">
        <v>0.84</v>
      </c>
      <c r="K3443">
        <v>5.7539999999999996</v>
      </c>
      <c r="L3443">
        <f t="shared" si="53"/>
        <v>6.9700000000000006</v>
      </c>
    </row>
    <row r="3444" spans="1:12" x14ac:dyDescent="0.2">
      <c r="A3444" t="s">
        <v>3</v>
      </c>
      <c r="B3444" t="s">
        <v>14</v>
      </c>
      <c r="C3444" t="s">
        <v>81</v>
      </c>
      <c r="D3444" t="s">
        <v>82</v>
      </c>
      <c r="E3444">
        <v>3007</v>
      </c>
      <c r="F3444" t="s">
        <v>43</v>
      </c>
      <c r="G3444" s="1">
        <v>42271</v>
      </c>
      <c r="H3444">
        <v>779.63</v>
      </c>
      <c r="I3444">
        <v>5434.0210999999999</v>
      </c>
      <c r="J3444">
        <v>115.05</v>
      </c>
      <c r="K3444">
        <v>789.24300000000005</v>
      </c>
      <c r="L3444">
        <f t="shared" si="53"/>
        <v>6.97</v>
      </c>
    </row>
    <row r="3445" spans="1:12" x14ac:dyDescent="0.2">
      <c r="A3445" t="s">
        <v>3</v>
      </c>
      <c r="B3445" t="s">
        <v>13</v>
      </c>
      <c r="C3445" t="s">
        <v>77</v>
      </c>
      <c r="D3445" t="s">
        <v>79</v>
      </c>
      <c r="E3445">
        <v>3026</v>
      </c>
      <c r="F3445" t="s">
        <v>43</v>
      </c>
      <c r="G3445" s="1">
        <v>42271</v>
      </c>
      <c r="H3445">
        <v>122.08</v>
      </c>
      <c r="I3445">
        <v>850.89760000000001</v>
      </c>
      <c r="J3445">
        <v>750</v>
      </c>
      <c r="K3445">
        <v>5137.5</v>
      </c>
      <c r="L3445">
        <f t="shared" si="53"/>
        <v>6.97</v>
      </c>
    </row>
    <row r="3446" spans="1:12" x14ac:dyDescent="0.2">
      <c r="A3446" t="s">
        <v>3</v>
      </c>
      <c r="B3446" t="s">
        <v>13</v>
      </c>
      <c r="C3446" t="s">
        <v>77</v>
      </c>
      <c r="D3446" t="s">
        <v>80</v>
      </c>
      <c r="E3446">
        <v>3027</v>
      </c>
      <c r="F3446" t="s">
        <v>43</v>
      </c>
      <c r="G3446" s="1">
        <v>42271</v>
      </c>
      <c r="H3446">
        <v>125.02</v>
      </c>
      <c r="I3446">
        <v>871.38940000000002</v>
      </c>
      <c r="J3446">
        <v>113.07</v>
      </c>
      <c r="K3446">
        <v>774.52949999999998</v>
      </c>
      <c r="L3446">
        <f t="shared" si="53"/>
        <v>6.9700000000000006</v>
      </c>
    </row>
    <row r="3447" spans="1:12" x14ac:dyDescent="0.2">
      <c r="A3447" t="s">
        <v>48</v>
      </c>
      <c r="B3447" t="s">
        <v>14</v>
      </c>
      <c r="C3447" t="s">
        <v>81</v>
      </c>
      <c r="D3447" t="s">
        <v>51</v>
      </c>
      <c r="E3447">
        <v>1033</v>
      </c>
      <c r="F3447" t="s">
        <v>43</v>
      </c>
      <c r="G3447" s="1">
        <v>42271</v>
      </c>
      <c r="H3447">
        <v>6701.21</v>
      </c>
      <c r="I3447">
        <v>46707.433700000001</v>
      </c>
      <c r="J3447">
        <v>870</v>
      </c>
      <c r="K3447">
        <v>5959.5</v>
      </c>
      <c r="L3447">
        <f t="shared" si="53"/>
        <v>6.97</v>
      </c>
    </row>
    <row r="3448" spans="1:12" x14ac:dyDescent="0.2">
      <c r="A3448" t="s">
        <v>48</v>
      </c>
      <c r="B3448" t="s">
        <v>11</v>
      </c>
      <c r="C3448" t="s">
        <v>63</v>
      </c>
      <c r="D3448" t="s">
        <v>101</v>
      </c>
      <c r="E3448">
        <v>1035</v>
      </c>
      <c r="F3448" t="s">
        <v>43</v>
      </c>
      <c r="G3448" s="1">
        <v>42271</v>
      </c>
      <c r="H3448">
        <v>3364.43</v>
      </c>
      <c r="I3448">
        <v>23450.077099999999</v>
      </c>
      <c r="J3448">
        <v>2262.4899999999998</v>
      </c>
      <c r="K3448">
        <v>15498.056500000001</v>
      </c>
      <c r="L3448">
        <f t="shared" si="53"/>
        <v>6.97</v>
      </c>
    </row>
    <row r="3449" spans="1:12" x14ac:dyDescent="0.2">
      <c r="A3449" t="s">
        <v>48</v>
      </c>
      <c r="B3449" t="s">
        <v>8</v>
      </c>
      <c r="C3449" t="s">
        <v>41</v>
      </c>
      <c r="D3449" t="s">
        <v>103</v>
      </c>
      <c r="E3449">
        <v>74001</v>
      </c>
      <c r="F3449" t="s">
        <v>43</v>
      </c>
      <c r="G3449" s="1">
        <v>42271</v>
      </c>
      <c r="H3449">
        <v>3574.82</v>
      </c>
      <c r="I3449">
        <v>24916.4954</v>
      </c>
      <c r="J3449">
        <v>201</v>
      </c>
      <c r="K3449">
        <v>1378.86</v>
      </c>
      <c r="L3449">
        <f t="shared" si="53"/>
        <v>6.97</v>
      </c>
    </row>
    <row r="3450" spans="1:12" x14ac:dyDescent="0.2">
      <c r="A3450" t="s">
        <v>48</v>
      </c>
      <c r="B3450" t="s">
        <v>14</v>
      </c>
      <c r="C3450" t="s">
        <v>81</v>
      </c>
      <c r="D3450" t="s">
        <v>103</v>
      </c>
      <c r="E3450">
        <v>74001</v>
      </c>
      <c r="F3450" t="s">
        <v>43</v>
      </c>
      <c r="G3450" s="1">
        <v>42271</v>
      </c>
      <c r="H3450">
        <v>708.09</v>
      </c>
      <c r="I3450">
        <v>4935.3873000000003</v>
      </c>
      <c r="J3450">
        <v>20</v>
      </c>
      <c r="K3450">
        <v>137.19999999999999</v>
      </c>
      <c r="L3450">
        <f t="shared" si="53"/>
        <v>6.97</v>
      </c>
    </row>
    <row r="3451" spans="1:12" x14ac:dyDescent="0.2">
      <c r="A3451" t="s">
        <v>40</v>
      </c>
      <c r="B3451" t="s">
        <v>10</v>
      </c>
      <c r="C3451" t="s">
        <v>57</v>
      </c>
      <c r="D3451" t="s">
        <v>47</v>
      </c>
      <c r="E3451">
        <v>1014</v>
      </c>
      <c r="F3451" t="s">
        <v>43</v>
      </c>
      <c r="G3451" s="1">
        <v>42271</v>
      </c>
      <c r="H3451">
        <v>603057.62</v>
      </c>
      <c r="I3451">
        <v>4203311.6113999998</v>
      </c>
      <c r="J3451">
        <v>68633.460000000006</v>
      </c>
      <c r="K3451">
        <v>470139.201</v>
      </c>
      <c r="L3451">
        <f t="shared" si="53"/>
        <v>6.97</v>
      </c>
    </row>
    <row r="3452" spans="1:12" x14ac:dyDescent="0.2">
      <c r="A3452" t="s">
        <v>40</v>
      </c>
      <c r="B3452" t="s">
        <v>12</v>
      </c>
      <c r="C3452" t="s">
        <v>74</v>
      </c>
      <c r="D3452" t="s">
        <v>47</v>
      </c>
      <c r="E3452">
        <v>1014</v>
      </c>
      <c r="F3452" t="s">
        <v>44</v>
      </c>
      <c r="G3452" s="1">
        <v>42271</v>
      </c>
      <c r="H3452">
        <v>0</v>
      </c>
      <c r="I3452">
        <v>0</v>
      </c>
      <c r="J3452">
        <v>461250.49</v>
      </c>
      <c r="K3452">
        <v>3191853.3908000002</v>
      </c>
      <c r="L3452" t="str">
        <f t="shared" si="53"/>
        <v>#NA</v>
      </c>
    </row>
    <row r="3453" spans="1:12" x14ac:dyDescent="0.2">
      <c r="A3453" t="s">
        <v>40</v>
      </c>
      <c r="B3453" t="s">
        <v>15</v>
      </c>
      <c r="C3453" t="s">
        <v>87</v>
      </c>
      <c r="D3453" t="s">
        <v>47</v>
      </c>
      <c r="E3453">
        <v>1014</v>
      </c>
      <c r="F3453" t="s">
        <v>43</v>
      </c>
      <c r="G3453" s="1">
        <v>42271</v>
      </c>
      <c r="H3453">
        <v>2563.9299999999998</v>
      </c>
      <c r="I3453">
        <v>17870.592100000002</v>
      </c>
      <c r="J3453">
        <v>11642.39</v>
      </c>
      <c r="K3453">
        <v>79750.371499999994</v>
      </c>
      <c r="L3453">
        <f t="shared" si="53"/>
        <v>6.9700000000000015</v>
      </c>
    </row>
    <row r="3454" spans="1:12" x14ac:dyDescent="0.2">
      <c r="A3454" t="s">
        <v>48</v>
      </c>
      <c r="B3454" t="s">
        <v>16</v>
      </c>
      <c r="C3454" t="s">
        <v>92</v>
      </c>
      <c r="D3454" t="s">
        <v>49</v>
      </c>
      <c r="E3454">
        <v>1017</v>
      </c>
      <c r="F3454" t="s">
        <v>43</v>
      </c>
      <c r="G3454" s="1">
        <v>42271</v>
      </c>
      <c r="H3454">
        <v>500</v>
      </c>
      <c r="I3454">
        <v>3485</v>
      </c>
      <c r="J3454">
        <v>0</v>
      </c>
      <c r="K3454">
        <v>0</v>
      </c>
      <c r="L3454">
        <f t="shared" si="53"/>
        <v>6.97</v>
      </c>
    </row>
    <row r="3455" spans="1:12" x14ac:dyDescent="0.2">
      <c r="A3455" t="s">
        <v>48</v>
      </c>
      <c r="B3455" t="s">
        <v>12</v>
      </c>
      <c r="C3455" t="s">
        <v>74</v>
      </c>
      <c r="D3455" t="s">
        <v>51</v>
      </c>
      <c r="E3455">
        <v>1033</v>
      </c>
      <c r="F3455" t="s">
        <v>43</v>
      </c>
      <c r="G3455" s="1">
        <v>42271</v>
      </c>
      <c r="H3455">
        <v>24725.13</v>
      </c>
      <c r="I3455">
        <v>172334.15609999999</v>
      </c>
      <c r="J3455">
        <v>200</v>
      </c>
      <c r="K3455">
        <v>1370</v>
      </c>
      <c r="L3455">
        <f t="shared" si="53"/>
        <v>6.97</v>
      </c>
    </row>
    <row r="3456" spans="1:12" x14ac:dyDescent="0.2">
      <c r="A3456" t="s">
        <v>48</v>
      </c>
      <c r="B3456" t="s">
        <v>16</v>
      </c>
      <c r="C3456" t="s">
        <v>92</v>
      </c>
      <c r="D3456" t="s">
        <v>51</v>
      </c>
      <c r="E3456">
        <v>1033</v>
      </c>
      <c r="F3456" t="s">
        <v>43</v>
      </c>
      <c r="G3456" s="1">
        <v>42271</v>
      </c>
      <c r="H3456">
        <v>102</v>
      </c>
      <c r="I3456">
        <v>710.94</v>
      </c>
      <c r="J3456">
        <v>300</v>
      </c>
      <c r="K3456">
        <v>2056</v>
      </c>
      <c r="L3456">
        <f t="shared" si="53"/>
        <v>6.9700000000000006</v>
      </c>
    </row>
    <row r="3457" spans="1:12" x14ac:dyDescent="0.2">
      <c r="A3457" t="s">
        <v>48</v>
      </c>
      <c r="B3457" t="s">
        <v>10</v>
      </c>
      <c r="C3457" t="s">
        <v>57</v>
      </c>
      <c r="D3457" t="s">
        <v>52</v>
      </c>
      <c r="E3457">
        <v>1034</v>
      </c>
      <c r="F3457" t="s">
        <v>43</v>
      </c>
      <c r="G3457" s="1">
        <v>42271</v>
      </c>
      <c r="H3457">
        <v>10859.26</v>
      </c>
      <c r="I3457">
        <v>75689.042199999996</v>
      </c>
      <c r="J3457">
        <v>33745.56</v>
      </c>
      <c r="K3457">
        <v>231831.99720000001</v>
      </c>
      <c r="L3457">
        <f t="shared" si="53"/>
        <v>6.97</v>
      </c>
    </row>
    <row r="3458" spans="1:12" x14ac:dyDescent="0.2">
      <c r="A3458" t="s">
        <v>48</v>
      </c>
      <c r="B3458" t="s">
        <v>10</v>
      </c>
      <c r="C3458" t="s">
        <v>57</v>
      </c>
      <c r="D3458" t="s">
        <v>102</v>
      </c>
      <c r="E3458">
        <v>1036</v>
      </c>
      <c r="F3458" t="s">
        <v>44</v>
      </c>
      <c r="G3458" s="1">
        <v>42271</v>
      </c>
      <c r="H3458">
        <v>0</v>
      </c>
      <c r="I3458">
        <v>0</v>
      </c>
      <c r="J3458">
        <v>43200</v>
      </c>
      <c r="K3458">
        <v>297216</v>
      </c>
      <c r="L3458" t="str">
        <f t="shared" ref="L3458:L3521" si="54">IFERROR((I3458/H3458),"#NA")</f>
        <v>#NA</v>
      </c>
    </row>
    <row r="3459" spans="1:12" x14ac:dyDescent="0.2">
      <c r="A3459" t="s">
        <v>48</v>
      </c>
      <c r="B3459" t="s">
        <v>12</v>
      </c>
      <c r="C3459" t="s">
        <v>74</v>
      </c>
      <c r="D3459" t="s">
        <v>103</v>
      </c>
      <c r="E3459">
        <v>74001</v>
      </c>
      <c r="F3459" t="s">
        <v>43</v>
      </c>
      <c r="G3459" s="1">
        <v>42271</v>
      </c>
      <c r="H3459">
        <v>120</v>
      </c>
      <c r="I3459">
        <v>836.4</v>
      </c>
      <c r="J3459">
        <v>200.73</v>
      </c>
      <c r="K3459">
        <v>1377.0078000000001</v>
      </c>
      <c r="L3459">
        <f t="shared" si="54"/>
        <v>6.97</v>
      </c>
    </row>
    <row r="3460" spans="1:12" x14ac:dyDescent="0.2">
      <c r="A3460" t="s">
        <v>40</v>
      </c>
      <c r="B3460" t="s">
        <v>8</v>
      </c>
      <c r="C3460" t="s">
        <v>41</v>
      </c>
      <c r="D3460" t="s">
        <v>46</v>
      </c>
      <c r="E3460">
        <v>1009</v>
      </c>
      <c r="F3460" t="s">
        <v>44</v>
      </c>
      <c r="G3460" s="1">
        <v>42271</v>
      </c>
      <c r="H3460">
        <v>0</v>
      </c>
      <c r="I3460">
        <v>0</v>
      </c>
      <c r="J3460">
        <v>22386.59</v>
      </c>
      <c r="K3460">
        <v>153572.0074</v>
      </c>
      <c r="L3460" t="str">
        <f t="shared" si="54"/>
        <v>#NA</v>
      </c>
    </row>
    <row r="3461" spans="1:12" x14ac:dyDescent="0.2">
      <c r="A3461" t="s">
        <v>40</v>
      </c>
      <c r="B3461" t="s">
        <v>10</v>
      </c>
      <c r="C3461" t="s">
        <v>57</v>
      </c>
      <c r="D3461" t="s">
        <v>46</v>
      </c>
      <c r="E3461">
        <v>1009</v>
      </c>
      <c r="F3461" t="s">
        <v>43</v>
      </c>
      <c r="G3461" s="1">
        <v>42271</v>
      </c>
      <c r="H3461">
        <v>1172894.3</v>
      </c>
      <c r="I3461">
        <v>8174978.7732999995</v>
      </c>
      <c r="J3461">
        <v>130885.77</v>
      </c>
      <c r="K3461">
        <v>896603.75890000002</v>
      </c>
      <c r="L3461">
        <f t="shared" si="54"/>
        <v>6.9699194320408919</v>
      </c>
    </row>
    <row r="3462" spans="1:12" x14ac:dyDescent="0.2">
      <c r="A3462" t="s">
        <v>40</v>
      </c>
      <c r="B3462" t="s">
        <v>12</v>
      </c>
      <c r="C3462" t="s">
        <v>74</v>
      </c>
      <c r="D3462" t="s">
        <v>46</v>
      </c>
      <c r="E3462">
        <v>1009</v>
      </c>
      <c r="F3462" t="s">
        <v>43</v>
      </c>
      <c r="G3462" s="1">
        <v>42271</v>
      </c>
      <c r="H3462">
        <v>134647.54999999999</v>
      </c>
      <c r="I3462">
        <v>938493.42350000003</v>
      </c>
      <c r="J3462">
        <v>4460.8599999999997</v>
      </c>
      <c r="K3462">
        <v>30556.891</v>
      </c>
      <c r="L3462">
        <f t="shared" si="54"/>
        <v>6.9700000000000006</v>
      </c>
    </row>
    <row r="3463" spans="1:12" x14ac:dyDescent="0.2">
      <c r="A3463" t="s">
        <v>40</v>
      </c>
      <c r="B3463" t="s">
        <v>10</v>
      </c>
      <c r="C3463" t="s">
        <v>57</v>
      </c>
      <c r="D3463" t="s">
        <v>64</v>
      </c>
      <c r="E3463">
        <v>1016</v>
      </c>
      <c r="F3463" t="s">
        <v>43</v>
      </c>
      <c r="G3463" s="1">
        <v>42271</v>
      </c>
      <c r="H3463">
        <v>90678.75</v>
      </c>
      <c r="I3463">
        <v>632030.88749999995</v>
      </c>
      <c r="J3463">
        <v>6535.95</v>
      </c>
      <c r="K3463">
        <v>44771.2575</v>
      </c>
      <c r="L3463">
        <f t="shared" si="54"/>
        <v>6.97</v>
      </c>
    </row>
    <row r="3464" spans="1:12" x14ac:dyDescent="0.2">
      <c r="A3464" t="s">
        <v>3</v>
      </c>
      <c r="B3464" t="s">
        <v>14</v>
      </c>
      <c r="C3464" t="s">
        <v>81</v>
      </c>
      <c r="D3464" t="s">
        <v>86</v>
      </c>
      <c r="E3464">
        <v>3034</v>
      </c>
      <c r="F3464" t="s">
        <v>43</v>
      </c>
      <c r="G3464" s="1">
        <v>42271</v>
      </c>
      <c r="H3464">
        <v>284.76</v>
      </c>
      <c r="I3464">
        <v>1984.7772</v>
      </c>
      <c r="J3464">
        <v>16.21</v>
      </c>
      <c r="K3464">
        <v>111.0385</v>
      </c>
      <c r="L3464">
        <f t="shared" si="54"/>
        <v>6.9700000000000006</v>
      </c>
    </row>
    <row r="3465" spans="1:12" x14ac:dyDescent="0.2">
      <c r="A3465" t="s">
        <v>48</v>
      </c>
      <c r="B3465" t="s">
        <v>11</v>
      </c>
      <c r="C3465" t="s">
        <v>63</v>
      </c>
      <c r="D3465" t="s">
        <v>51</v>
      </c>
      <c r="E3465">
        <v>1033</v>
      </c>
      <c r="F3465" t="s">
        <v>43</v>
      </c>
      <c r="G3465" s="1">
        <v>42271</v>
      </c>
      <c r="H3465">
        <v>25229.48</v>
      </c>
      <c r="I3465">
        <v>175849.47560000001</v>
      </c>
      <c r="J3465">
        <v>2343</v>
      </c>
      <c r="K3465">
        <v>16055.55</v>
      </c>
      <c r="L3465">
        <f t="shared" si="54"/>
        <v>6.9700000000000006</v>
      </c>
    </row>
    <row r="3466" spans="1:12" x14ac:dyDescent="0.2">
      <c r="A3466" t="s">
        <v>48</v>
      </c>
      <c r="B3466" t="s">
        <v>10</v>
      </c>
      <c r="C3466" t="s">
        <v>57</v>
      </c>
      <c r="D3466" t="s">
        <v>101</v>
      </c>
      <c r="E3466">
        <v>1035</v>
      </c>
      <c r="F3466" t="s">
        <v>43</v>
      </c>
      <c r="G3466" s="1">
        <v>42271</v>
      </c>
      <c r="H3466">
        <v>64398.05</v>
      </c>
      <c r="I3466">
        <v>448854.40850000002</v>
      </c>
      <c r="J3466">
        <v>635.16999999999996</v>
      </c>
      <c r="K3466">
        <v>4350.9144999999999</v>
      </c>
      <c r="L3466">
        <f t="shared" si="54"/>
        <v>6.97</v>
      </c>
    </row>
    <row r="3467" spans="1:12" x14ac:dyDescent="0.2">
      <c r="A3467" t="s">
        <v>48</v>
      </c>
      <c r="B3467" t="s">
        <v>15</v>
      </c>
      <c r="C3467" t="s">
        <v>87</v>
      </c>
      <c r="D3467" t="s">
        <v>102</v>
      </c>
      <c r="E3467">
        <v>1036</v>
      </c>
      <c r="F3467" t="s">
        <v>43</v>
      </c>
      <c r="G3467" s="1">
        <v>42271</v>
      </c>
      <c r="H3467">
        <v>0</v>
      </c>
      <c r="I3467">
        <v>0</v>
      </c>
      <c r="J3467">
        <v>3260.65</v>
      </c>
      <c r="K3467">
        <v>22335.452499999999</v>
      </c>
      <c r="L3467" t="str">
        <f t="shared" si="54"/>
        <v>#NA</v>
      </c>
    </row>
    <row r="3468" spans="1:12" x14ac:dyDescent="0.2">
      <c r="A3468" t="s">
        <v>48</v>
      </c>
      <c r="B3468" t="s">
        <v>13</v>
      </c>
      <c r="C3468" t="s">
        <v>77</v>
      </c>
      <c r="D3468" t="s">
        <v>103</v>
      </c>
      <c r="E3468">
        <v>74001</v>
      </c>
      <c r="F3468" t="s">
        <v>43</v>
      </c>
      <c r="G3468" s="1">
        <v>42271</v>
      </c>
      <c r="H3468">
        <v>71.739999999999995</v>
      </c>
      <c r="I3468">
        <v>500.02780000000001</v>
      </c>
      <c r="J3468">
        <v>0</v>
      </c>
      <c r="K3468">
        <v>0</v>
      </c>
      <c r="L3468">
        <f t="shared" si="54"/>
        <v>6.9700000000000006</v>
      </c>
    </row>
    <row r="3469" spans="1:12" x14ac:dyDescent="0.2">
      <c r="A3469" t="s">
        <v>3</v>
      </c>
      <c r="B3469" t="s">
        <v>14</v>
      </c>
      <c r="C3469" t="s">
        <v>81</v>
      </c>
      <c r="D3469" t="s">
        <v>85</v>
      </c>
      <c r="E3469">
        <v>3033</v>
      </c>
      <c r="F3469" t="s">
        <v>43</v>
      </c>
      <c r="G3469" s="1">
        <v>42271</v>
      </c>
      <c r="H3469">
        <v>255</v>
      </c>
      <c r="I3469">
        <v>1777.35</v>
      </c>
      <c r="J3469">
        <v>98.65</v>
      </c>
      <c r="K3469">
        <v>675.75250000000005</v>
      </c>
      <c r="L3469">
        <f t="shared" si="54"/>
        <v>6.97</v>
      </c>
    </row>
    <row r="3470" spans="1:12" x14ac:dyDescent="0.2">
      <c r="A3470" t="s">
        <v>40</v>
      </c>
      <c r="B3470" t="s">
        <v>11</v>
      </c>
      <c r="C3470" t="s">
        <v>63</v>
      </c>
      <c r="D3470" t="s">
        <v>58</v>
      </c>
      <c r="E3470">
        <v>1005</v>
      </c>
      <c r="F3470" t="s">
        <v>43</v>
      </c>
      <c r="G3470" s="1">
        <v>42271</v>
      </c>
      <c r="H3470">
        <v>110223.07</v>
      </c>
      <c r="I3470">
        <v>768254.79790000001</v>
      </c>
      <c r="J3470">
        <v>3052.94</v>
      </c>
      <c r="K3470">
        <v>20912.638999999999</v>
      </c>
      <c r="L3470">
        <f t="shared" si="54"/>
        <v>6.97</v>
      </c>
    </row>
    <row r="3471" spans="1:12" x14ac:dyDescent="0.2">
      <c r="A3471" t="s">
        <v>40</v>
      </c>
      <c r="B3471" t="s">
        <v>11</v>
      </c>
      <c r="C3471" t="s">
        <v>63</v>
      </c>
      <c r="D3471" t="s">
        <v>46</v>
      </c>
      <c r="E3471">
        <v>1009</v>
      </c>
      <c r="F3471" t="s">
        <v>43</v>
      </c>
      <c r="G3471" s="1">
        <v>42271</v>
      </c>
      <c r="H3471">
        <v>545884.66</v>
      </c>
      <c r="I3471">
        <v>3804816.0802000002</v>
      </c>
      <c r="J3471">
        <v>55632.28</v>
      </c>
      <c r="K3471">
        <v>381081.11800000002</v>
      </c>
      <c r="L3471">
        <f t="shared" si="54"/>
        <v>6.97</v>
      </c>
    </row>
    <row r="3472" spans="1:12" x14ac:dyDescent="0.2">
      <c r="A3472" t="s">
        <v>40</v>
      </c>
      <c r="B3472" t="s">
        <v>13</v>
      </c>
      <c r="C3472" t="s">
        <v>77</v>
      </c>
      <c r="D3472" t="s">
        <v>46</v>
      </c>
      <c r="E3472">
        <v>1009</v>
      </c>
      <c r="F3472" t="s">
        <v>43</v>
      </c>
      <c r="G3472" s="1">
        <v>42271</v>
      </c>
      <c r="H3472">
        <v>61422.36</v>
      </c>
      <c r="I3472">
        <v>428113.8492</v>
      </c>
      <c r="J3472">
        <v>2955.33</v>
      </c>
      <c r="K3472">
        <v>20244.0105</v>
      </c>
      <c r="L3472">
        <f t="shared" si="54"/>
        <v>6.97</v>
      </c>
    </row>
    <row r="3473" spans="1:12" x14ac:dyDescent="0.2">
      <c r="A3473" t="s">
        <v>40</v>
      </c>
      <c r="B3473" t="s">
        <v>15</v>
      </c>
      <c r="C3473" t="s">
        <v>87</v>
      </c>
      <c r="D3473" t="s">
        <v>46</v>
      </c>
      <c r="E3473">
        <v>1009</v>
      </c>
      <c r="F3473" t="s">
        <v>44</v>
      </c>
      <c r="G3473" s="1">
        <v>42271</v>
      </c>
      <c r="H3473">
        <v>39.130000000000003</v>
      </c>
      <c r="I3473">
        <v>268.43180000000001</v>
      </c>
      <c r="J3473">
        <v>62209.25</v>
      </c>
      <c r="K3473">
        <v>432755.45500000002</v>
      </c>
      <c r="L3473">
        <f t="shared" si="54"/>
        <v>6.8599999999999994</v>
      </c>
    </row>
    <row r="3474" spans="1:12" x14ac:dyDescent="0.2">
      <c r="A3474" t="s">
        <v>2</v>
      </c>
      <c r="B3474" t="s">
        <v>12</v>
      </c>
      <c r="C3474" t="s">
        <v>74</v>
      </c>
      <c r="D3474" t="s">
        <v>75</v>
      </c>
      <c r="E3474">
        <v>2005</v>
      </c>
      <c r="F3474" t="s">
        <v>43</v>
      </c>
      <c r="G3474" s="1">
        <v>42271</v>
      </c>
      <c r="H3474">
        <v>2630.21</v>
      </c>
      <c r="I3474">
        <v>18332.563699999999</v>
      </c>
      <c r="J3474">
        <v>475.82</v>
      </c>
      <c r="K3474">
        <v>3259.3670000000002</v>
      </c>
      <c r="L3474">
        <f t="shared" si="54"/>
        <v>6.97</v>
      </c>
    </row>
    <row r="3475" spans="1:12" x14ac:dyDescent="0.2">
      <c r="A3475" t="s">
        <v>3</v>
      </c>
      <c r="B3475" t="s">
        <v>11</v>
      </c>
      <c r="C3475" t="s">
        <v>63</v>
      </c>
      <c r="D3475" t="s">
        <v>66</v>
      </c>
      <c r="E3475">
        <v>3005</v>
      </c>
      <c r="F3475" t="s">
        <v>43</v>
      </c>
      <c r="G3475" s="1">
        <v>42271</v>
      </c>
      <c r="H3475">
        <v>201</v>
      </c>
      <c r="I3475">
        <v>1400.97</v>
      </c>
      <c r="J3475">
        <v>1158</v>
      </c>
      <c r="K3475">
        <v>7932.3</v>
      </c>
      <c r="L3475">
        <f t="shared" si="54"/>
        <v>6.97</v>
      </c>
    </row>
    <row r="3476" spans="1:12" x14ac:dyDescent="0.2">
      <c r="A3476" t="s">
        <v>3</v>
      </c>
      <c r="B3476" t="s">
        <v>11</v>
      </c>
      <c r="C3476" t="s">
        <v>63</v>
      </c>
      <c r="D3476" t="s">
        <v>69</v>
      </c>
      <c r="E3476">
        <v>3012</v>
      </c>
      <c r="F3476" t="s">
        <v>43</v>
      </c>
      <c r="G3476" s="1">
        <v>42271</v>
      </c>
      <c r="H3476">
        <v>687.95</v>
      </c>
      <c r="I3476">
        <v>4795.0114999999996</v>
      </c>
      <c r="J3476">
        <v>2.39</v>
      </c>
      <c r="K3476">
        <v>16.371500000000001</v>
      </c>
      <c r="L3476">
        <f t="shared" si="54"/>
        <v>6.9699999999999989</v>
      </c>
    </row>
    <row r="3477" spans="1:12" x14ac:dyDescent="0.2">
      <c r="A3477" t="s">
        <v>3</v>
      </c>
      <c r="B3477" t="s">
        <v>11</v>
      </c>
      <c r="C3477" t="s">
        <v>63</v>
      </c>
      <c r="D3477" t="s">
        <v>70</v>
      </c>
      <c r="E3477">
        <v>3015</v>
      </c>
      <c r="F3477" t="s">
        <v>43</v>
      </c>
      <c r="G3477" s="1">
        <v>42271</v>
      </c>
      <c r="H3477">
        <v>729.69</v>
      </c>
      <c r="I3477">
        <v>5085.9393</v>
      </c>
      <c r="J3477">
        <v>5</v>
      </c>
      <c r="K3477">
        <v>34.25</v>
      </c>
      <c r="L3477">
        <f t="shared" si="54"/>
        <v>6.97</v>
      </c>
    </row>
    <row r="3478" spans="1:12" x14ac:dyDescent="0.2">
      <c r="A3478" t="s">
        <v>3</v>
      </c>
      <c r="B3478" t="s">
        <v>11</v>
      </c>
      <c r="C3478" t="s">
        <v>63</v>
      </c>
      <c r="D3478" t="s">
        <v>73</v>
      </c>
      <c r="E3478">
        <v>3043</v>
      </c>
      <c r="F3478" t="s">
        <v>43</v>
      </c>
      <c r="G3478" s="1">
        <v>42271</v>
      </c>
      <c r="H3478">
        <v>1105.2</v>
      </c>
      <c r="I3478">
        <v>7703.2439999999997</v>
      </c>
      <c r="J3478">
        <v>512.48</v>
      </c>
      <c r="K3478">
        <v>3510.4879999999998</v>
      </c>
      <c r="L3478">
        <f t="shared" si="54"/>
        <v>6.97</v>
      </c>
    </row>
    <row r="3479" spans="1:12" x14ac:dyDescent="0.2">
      <c r="A3479" t="s">
        <v>40</v>
      </c>
      <c r="B3479" t="s">
        <v>16</v>
      </c>
      <c r="C3479" t="s">
        <v>92</v>
      </c>
      <c r="D3479" t="s">
        <v>58</v>
      </c>
      <c r="E3479">
        <v>1005</v>
      </c>
      <c r="F3479" t="s">
        <v>43</v>
      </c>
      <c r="G3479" s="1">
        <v>42271</v>
      </c>
      <c r="H3479">
        <v>536.70000000000005</v>
      </c>
      <c r="I3479">
        <v>3740.799</v>
      </c>
      <c r="J3479">
        <v>1000.41</v>
      </c>
      <c r="K3479">
        <v>6852.8085000000001</v>
      </c>
      <c r="L3479">
        <f t="shared" si="54"/>
        <v>6.97</v>
      </c>
    </row>
    <row r="3480" spans="1:12" x14ac:dyDescent="0.2">
      <c r="A3480" t="s">
        <v>40</v>
      </c>
      <c r="B3480" t="s">
        <v>8</v>
      </c>
      <c r="C3480" t="s">
        <v>41</v>
      </c>
      <c r="D3480" t="s">
        <v>47</v>
      </c>
      <c r="E3480">
        <v>1014</v>
      </c>
      <c r="F3480" t="s">
        <v>43</v>
      </c>
      <c r="G3480" s="1">
        <v>42271</v>
      </c>
      <c r="H3480">
        <v>21875.58</v>
      </c>
      <c r="I3480">
        <v>152472.79259999999</v>
      </c>
      <c r="J3480">
        <v>7314.52</v>
      </c>
      <c r="K3480">
        <v>50104.462</v>
      </c>
      <c r="L3480">
        <f t="shared" si="54"/>
        <v>6.9699999999999989</v>
      </c>
    </row>
    <row r="3481" spans="1:12" x14ac:dyDescent="0.2">
      <c r="A3481" t="s">
        <v>40</v>
      </c>
      <c r="B3481" t="s">
        <v>11</v>
      </c>
      <c r="C3481" t="s">
        <v>63</v>
      </c>
      <c r="D3481" t="s">
        <v>47</v>
      </c>
      <c r="E3481">
        <v>1014</v>
      </c>
      <c r="F3481" t="s">
        <v>43</v>
      </c>
      <c r="G3481" s="1">
        <v>42271</v>
      </c>
      <c r="H3481">
        <v>201003.28</v>
      </c>
      <c r="I3481">
        <v>1400992.8615999999</v>
      </c>
      <c r="J3481">
        <v>28512.79</v>
      </c>
      <c r="K3481">
        <v>195312.6115</v>
      </c>
      <c r="L3481">
        <f t="shared" si="54"/>
        <v>6.97</v>
      </c>
    </row>
    <row r="3482" spans="1:12" x14ac:dyDescent="0.2">
      <c r="A3482" t="s">
        <v>40</v>
      </c>
      <c r="B3482" t="s">
        <v>14</v>
      </c>
      <c r="C3482" t="s">
        <v>81</v>
      </c>
      <c r="D3482" t="s">
        <v>47</v>
      </c>
      <c r="E3482">
        <v>1014</v>
      </c>
      <c r="F3482" t="s">
        <v>43</v>
      </c>
      <c r="G3482" s="1">
        <v>42271</v>
      </c>
      <c r="H3482">
        <v>103381.74</v>
      </c>
      <c r="I3482">
        <v>720570.72779999999</v>
      </c>
      <c r="J3482">
        <v>10154.709999999999</v>
      </c>
      <c r="K3482">
        <v>69559.763500000001</v>
      </c>
      <c r="L3482">
        <f t="shared" si="54"/>
        <v>6.97</v>
      </c>
    </row>
    <row r="3483" spans="1:12" x14ac:dyDescent="0.2">
      <c r="A3483" t="s">
        <v>40</v>
      </c>
      <c r="B3483" t="s">
        <v>15</v>
      </c>
      <c r="C3483" t="s">
        <v>87</v>
      </c>
      <c r="D3483" t="s">
        <v>64</v>
      </c>
      <c r="E3483">
        <v>1016</v>
      </c>
      <c r="F3483" t="s">
        <v>43</v>
      </c>
      <c r="G3483" s="1">
        <v>42271</v>
      </c>
      <c r="H3483">
        <v>1470.04</v>
      </c>
      <c r="I3483">
        <v>10246.1788</v>
      </c>
      <c r="J3483">
        <v>642.13</v>
      </c>
      <c r="K3483">
        <v>4398.5905000000002</v>
      </c>
      <c r="L3483">
        <f t="shared" si="54"/>
        <v>6.97</v>
      </c>
    </row>
    <row r="3484" spans="1:12" x14ac:dyDescent="0.2">
      <c r="A3484" t="s">
        <v>2</v>
      </c>
      <c r="B3484" t="s">
        <v>11</v>
      </c>
      <c r="C3484" t="s">
        <v>63</v>
      </c>
      <c r="D3484" t="s">
        <v>62</v>
      </c>
      <c r="E3484">
        <v>2002</v>
      </c>
      <c r="F3484" t="s">
        <v>43</v>
      </c>
      <c r="G3484" s="1">
        <v>42271</v>
      </c>
      <c r="H3484">
        <v>150.19999999999999</v>
      </c>
      <c r="I3484">
        <v>1046.894</v>
      </c>
      <c r="J3484">
        <v>0</v>
      </c>
      <c r="K3484">
        <v>0</v>
      </c>
      <c r="L3484">
        <f t="shared" si="54"/>
        <v>6.9700000000000006</v>
      </c>
    </row>
    <row r="3485" spans="1:12" x14ac:dyDescent="0.2">
      <c r="A3485" t="s">
        <v>3</v>
      </c>
      <c r="B3485" t="s">
        <v>16</v>
      </c>
      <c r="C3485" t="s">
        <v>92</v>
      </c>
      <c r="D3485" t="s">
        <v>94</v>
      </c>
      <c r="E3485">
        <v>3021</v>
      </c>
      <c r="F3485" t="s">
        <v>43</v>
      </c>
      <c r="G3485" s="1">
        <v>42271</v>
      </c>
      <c r="H3485">
        <v>20</v>
      </c>
      <c r="I3485">
        <v>139.4</v>
      </c>
      <c r="J3485">
        <v>922.64</v>
      </c>
      <c r="K3485">
        <v>6320.0839999999998</v>
      </c>
      <c r="L3485">
        <f t="shared" si="54"/>
        <v>6.9700000000000006</v>
      </c>
    </row>
    <row r="3486" spans="1:12" x14ac:dyDescent="0.2">
      <c r="A3486" t="s">
        <v>48</v>
      </c>
      <c r="B3486" t="s">
        <v>10</v>
      </c>
      <c r="C3486" t="s">
        <v>57</v>
      </c>
      <c r="D3486" t="s">
        <v>51</v>
      </c>
      <c r="E3486">
        <v>1033</v>
      </c>
      <c r="F3486" t="s">
        <v>43</v>
      </c>
      <c r="G3486" s="1">
        <v>42271</v>
      </c>
      <c r="H3486">
        <v>62717.61</v>
      </c>
      <c r="I3486">
        <v>437141.74170000001</v>
      </c>
      <c r="J3486">
        <v>3153</v>
      </c>
      <c r="K3486">
        <v>21619.45</v>
      </c>
      <c r="L3486">
        <f t="shared" si="54"/>
        <v>6.97</v>
      </c>
    </row>
    <row r="3487" spans="1:12" x14ac:dyDescent="0.2">
      <c r="A3487" t="s">
        <v>48</v>
      </c>
      <c r="B3487" t="s">
        <v>13</v>
      </c>
      <c r="C3487" t="s">
        <v>77</v>
      </c>
      <c r="D3487" t="s">
        <v>101</v>
      </c>
      <c r="E3487">
        <v>1035</v>
      </c>
      <c r="F3487" t="s">
        <v>43</v>
      </c>
      <c r="G3487" s="1">
        <v>42271</v>
      </c>
      <c r="H3487">
        <v>110.89</v>
      </c>
      <c r="I3487">
        <v>772.90329999999994</v>
      </c>
      <c r="J3487">
        <v>0</v>
      </c>
      <c r="K3487">
        <v>0</v>
      </c>
      <c r="L3487">
        <f t="shared" si="54"/>
        <v>6.97</v>
      </c>
    </row>
    <row r="3488" spans="1:12" x14ac:dyDescent="0.2">
      <c r="A3488" t="s">
        <v>48</v>
      </c>
      <c r="B3488" t="s">
        <v>11</v>
      </c>
      <c r="C3488" t="s">
        <v>63</v>
      </c>
      <c r="D3488" t="s">
        <v>103</v>
      </c>
      <c r="E3488">
        <v>74001</v>
      </c>
      <c r="F3488" t="s">
        <v>43</v>
      </c>
      <c r="G3488" s="1">
        <v>42271</v>
      </c>
      <c r="H3488">
        <v>58025.67</v>
      </c>
      <c r="I3488">
        <v>404438.91989999998</v>
      </c>
      <c r="J3488">
        <v>903.24</v>
      </c>
      <c r="K3488">
        <v>6196.2263999999996</v>
      </c>
      <c r="L3488">
        <f t="shared" si="54"/>
        <v>6.97</v>
      </c>
    </row>
    <row r="3489" spans="1:12" x14ac:dyDescent="0.2">
      <c r="A3489" t="s">
        <v>40</v>
      </c>
      <c r="B3489" t="s">
        <v>10</v>
      </c>
      <c r="C3489" t="s">
        <v>57</v>
      </c>
      <c r="D3489" t="s">
        <v>46</v>
      </c>
      <c r="E3489">
        <v>1009</v>
      </c>
      <c r="F3489" t="s">
        <v>44</v>
      </c>
      <c r="G3489" s="1">
        <v>42271</v>
      </c>
      <c r="H3489">
        <v>36837.339999999997</v>
      </c>
      <c r="I3489">
        <v>252704.15239999999</v>
      </c>
      <c r="J3489">
        <v>169415.31</v>
      </c>
      <c r="K3489">
        <v>1172774.6048999999</v>
      </c>
      <c r="L3489">
        <f t="shared" si="54"/>
        <v>6.86</v>
      </c>
    </row>
    <row r="3490" spans="1:12" x14ac:dyDescent="0.2">
      <c r="A3490" t="s">
        <v>40</v>
      </c>
      <c r="B3490" t="s">
        <v>16</v>
      </c>
      <c r="C3490" t="s">
        <v>92</v>
      </c>
      <c r="D3490" t="s">
        <v>46</v>
      </c>
      <c r="E3490">
        <v>1009</v>
      </c>
      <c r="F3490" t="s">
        <v>43</v>
      </c>
      <c r="G3490" s="1">
        <v>42271</v>
      </c>
      <c r="H3490">
        <v>1430</v>
      </c>
      <c r="I3490">
        <v>9967.1</v>
      </c>
      <c r="J3490">
        <v>2941.98</v>
      </c>
      <c r="K3490">
        <v>20152.562999999998</v>
      </c>
      <c r="L3490">
        <f t="shared" si="54"/>
        <v>6.9700000000000006</v>
      </c>
    </row>
    <row r="3491" spans="1:12" x14ac:dyDescent="0.2">
      <c r="A3491" t="s">
        <v>40</v>
      </c>
      <c r="B3491" t="s">
        <v>15</v>
      </c>
      <c r="C3491" t="s">
        <v>87</v>
      </c>
      <c r="D3491" t="s">
        <v>50</v>
      </c>
      <c r="E3491">
        <v>1018</v>
      </c>
      <c r="F3491" t="s">
        <v>43</v>
      </c>
      <c r="G3491" s="1">
        <v>42271</v>
      </c>
      <c r="H3491">
        <v>523.07000000000005</v>
      </c>
      <c r="I3491">
        <v>3645.7979</v>
      </c>
      <c r="J3491">
        <v>3769.06</v>
      </c>
      <c r="K3491">
        <v>25818.061000000002</v>
      </c>
      <c r="L3491">
        <f t="shared" si="54"/>
        <v>6.97</v>
      </c>
    </row>
    <row r="3492" spans="1:12" x14ac:dyDescent="0.2">
      <c r="A3492" t="s">
        <v>40</v>
      </c>
      <c r="B3492" t="s">
        <v>16</v>
      </c>
      <c r="C3492" t="s">
        <v>92</v>
      </c>
      <c r="D3492" t="s">
        <v>50</v>
      </c>
      <c r="E3492">
        <v>1018</v>
      </c>
      <c r="F3492" t="s">
        <v>43</v>
      </c>
      <c r="G3492" s="1">
        <v>42271</v>
      </c>
      <c r="H3492">
        <v>700</v>
      </c>
      <c r="I3492">
        <v>4879</v>
      </c>
      <c r="J3492">
        <v>353.51</v>
      </c>
      <c r="K3492">
        <v>2421.5435000000002</v>
      </c>
      <c r="L3492">
        <f t="shared" si="54"/>
        <v>6.97</v>
      </c>
    </row>
    <row r="3493" spans="1:12" x14ac:dyDescent="0.2">
      <c r="A3493" t="s">
        <v>2</v>
      </c>
      <c r="B3493" t="s">
        <v>10</v>
      </c>
      <c r="C3493" t="s">
        <v>57</v>
      </c>
      <c r="D3493" t="s">
        <v>62</v>
      </c>
      <c r="E3493">
        <v>2002</v>
      </c>
      <c r="F3493" t="s">
        <v>43</v>
      </c>
      <c r="G3493" s="1">
        <v>42271</v>
      </c>
      <c r="H3493">
        <v>18624.41</v>
      </c>
      <c r="I3493">
        <v>129812.13770000001</v>
      </c>
      <c r="J3493">
        <v>5448.71</v>
      </c>
      <c r="K3493">
        <v>37323.663500000002</v>
      </c>
      <c r="L3493">
        <f t="shared" si="54"/>
        <v>6.9700000000000006</v>
      </c>
    </row>
    <row r="3494" spans="1:12" x14ac:dyDescent="0.2">
      <c r="A3494" t="s">
        <v>2</v>
      </c>
      <c r="B3494" t="s">
        <v>10</v>
      </c>
      <c r="C3494" t="s">
        <v>57</v>
      </c>
      <c r="D3494" t="s">
        <v>62</v>
      </c>
      <c r="E3494">
        <v>2002</v>
      </c>
      <c r="F3494" t="s">
        <v>44</v>
      </c>
      <c r="G3494" s="1">
        <v>42271</v>
      </c>
      <c r="H3494">
        <v>0</v>
      </c>
      <c r="I3494">
        <v>0</v>
      </c>
      <c r="J3494">
        <v>17001.02</v>
      </c>
      <c r="K3494">
        <v>118327.0992</v>
      </c>
      <c r="L3494" t="str">
        <f t="shared" si="54"/>
        <v>#NA</v>
      </c>
    </row>
    <row r="3495" spans="1:12" x14ac:dyDescent="0.2">
      <c r="A3495" t="s">
        <v>3</v>
      </c>
      <c r="B3495" t="s">
        <v>13</v>
      </c>
      <c r="C3495" t="s">
        <v>77</v>
      </c>
      <c r="D3495" t="s">
        <v>76</v>
      </c>
      <c r="E3495">
        <v>3031</v>
      </c>
      <c r="F3495" t="s">
        <v>43</v>
      </c>
      <c r="G3495" s="1">
        <v>42271</v>
      </c>
      <c r="H3495">
        <v>692.58</v>
      </c>
      <c r="I3495">
        <v>4827.2825999999995</v>
      </c>
      <c r="J3495">
        <v>174.72</v>
      </c>
      <c r="K3495">
        <v>1196.8320000000001</v>
      </c>
      <c r="L3495">
        <f t="shared" si="54"/>
        <v>6.9699999999999989</v>
      </c>
    </row>
    <row r="3496" spans="1:12" x14ac:dyDescent="0.2">
      <c r="A3496" t="s">
        <v>48</v>
      </c>
      <c r="B3496" t="s">
        <v>15</v>
      </c>
      <c r="C3496" t="s">
        <v>87</v>
      </c>
      <c r="D3496" t="s">
        <v>101</v>
      </c>
      <c r="E3496">
        <v>1035</v>
      </c>
      <c r="F3496" t="s">
        <v>43</v>
      </c>
      <c r="G3496" s="1">
        <v>42271</v>
      </c>
      <c r="H3496">
        <v>2019.62</v>
      </c>
      <c r="I3496">
        <v>14076.751399999999</v>
      </c>
      <c r="J3496">
        <v>4522.3500000000004</v>
      </c>
      <c r="K3496">
        <v>30978.0975</v>
      </c>
      <c r="L3496">
        <f t="shared" si="54"/>
        <v>6.97</v>
      </c>
    </row>
    <row r="3497" spans="1:12" x14ac:dyDescent="0.2">
      <c r="A3497" t="s">
        <v>40</v>
      </c>
      <c r="B3497" t="s">
        <v>10</v>
      </c>
      <c r="C3497" t="s">
        <v>57</v>
      </c>
      <c r="D3497" t="s">
        <v>42</v>
      </c>
      <c r="E3497">
        <v>1001</v>
      </c>
      <c r="F3497" t="s">
        <v>43</v>
      </c>
      <c r="G3497" s="1">
        <v>42272</v>
      </c>
      <c r="H3497">
        <v>1160584.1200000001</v>
      </c>
      <c r="I3497">
        <v>8089271.3163999999</v>
      </c>
      <c r="J3497">
        <v>102373.54</v>
      </c>
      <c r="K3497">
        <v>701258.74899999995</v>
      </c>
      <c r="L3497">
        <f t="shared" si="54"/>
        <v>6.9699999999999989</v>
      </c>
    </row>
    <row r="3498" spans="1:12" x14ac:dyDescent="0.2">
      <c r="A3498" t="s">
        <v>40</v>
      </c>
      <c r="B3498" t="s">
        <v>16</v>
      </c>
      <c r="C3498" t="s">
        <v>92</v>
      </c>
      <c r="D3498" t="s">
        <v>42</v>
      </c>
      <c r="E3498">
        <v>1001</v>
      </c>
      <c r="F3498" t="s">
        <v>44</v>
      </c>
      <c r="G3498" s="1">
        <v>42272</v>
      </c>
      <c r="H3498">
        <v>0</v>
      </c>
      <c r="I3498">
        <v>0</v>
      </c>
      <c r="J3498">
        <v>293910</v>
      </c>
      <c r="K3498">
        <v>2043896.3</v>
      </c>
      <c r="L3498" t="str">
        <f t="shared" si="54"/>
        <v>#NA</v>
      </c>
    </row>
    <row r="3499" spans="1:12" x14ac:dyDescent="0.2">
      <c r="A3499" t="s">
        <v>40</v>
      </c>
      <c r="B3499" t="s">
        <v>13</v>
      </c>
      <c r="C3499" t="s">
        <v>77</v>
      </c>
      <c r="D3499" t="s">
        <v>45</v>
      </c>
      <c r="E3499">
        <v>1003</v>
      </c>
      <c r="F3499" t="s">
        <v>43</v>
      </c>
      <c r="G3499" s="1">
        <v>42272</v>
      </c>
      <c r="H3499">
        <v>18606.650000000001</v>
      </c>
      <c r="I3499">
        <v>129688.3505</v>
      </c>
      <c r="J3499">
        <v>100</v>
      </c>
      <c r="K3499">
        <v>685</v>
      </c>
      <c r="L3499">
        <f t="shared" si="54"/>
        <v>6.97</v>
      </c>
    </row>
    <row r="3500" spans="1:12" x14ac:dyDescent="0.2">
      <c r="A3500" t="s">
        <v>40</v>
      </c>
      <c r="B3500" t="s">
        <v>8</v>
      </c>
      <c r="C3500" t="s">
        <v>41</v>
      </c>
      <c r="D3500" t="s">
        <v>58</v>
      </c>
      <c r="E3500">
        <v>1005</v>
      </c>
      <c r="F3500" t="s">
        <v>43</v>
      </c>
      <c r="G3500" s="1">
        <v>42272</v>
      </c>
      <c r="H3500">
        <v>98861.14</v>
      </c>
      <c r="I3500">
        <v>689062.14580000006</v>
      </c>
      <c r="J3500">
        <v>9967.91</v>
      </c>
      <c r="K3500">
        <v>68280.183499999999</v>
      </c>
      <c r="L3500">
        <f t="shared" si="54"/>
        <v>6.9700000000000006</v>
      </c>
    </row>
    <row r="3501" spans="1:12" x14ac:dyDescent="0.2">
      <c r="A3501" t="s">
        <v>40</v>
      </c>
      <c r="B3501" t="s">
        <v>16</v>
      </c>
      <c r="C3501" t="s">
        <v>92</v>
      </c>
      <c r="D3501" t="s">
        <v>42</v>
      </c>
      <c r="E3501">
        <v>1001</v>
      </c>
      <c r="F3501" t="s">
        <v>43</v>
      </c>
      <c r="G3501" s="1">
        <v>42272</v>
      </c>
      <c r="H3501" s="27">
        <v>90534.399999999994</v>
      </c>
      <c r="I3501" s="27">
        <v>631024.76800000004</v>
      </c>
      <c r="J3501" s="27">
        <v>13802.09</v>
      </c>
      <c r="K3501" s="27">
        <v>94544.316500000001</v>
      </c>
      <c r="L3501" s="27">
        <f t="shared" si="54"/>
        <v>6.9700000000000006</v>
      </c>
    </row>
    <row r="3502" spans="1:12" x14ac:dyDescent="0.2">
      <c r="A3502" t="s">
        <v>40</v>
      </c>
      <c r="B3502" t="s">
        <v>16</v>
      </c>
      <c r="C3502" t="s">
        <v>92</v>
      </c>
      <c r="D3502" t="s">
        <v>45</v>
      </c>
      <c r="E3502">
        <v>1003</v>
      </c>
      <c r="F3502" t="s">
        <v>43</v>
      </c>
      <c r="G3502" s="1">
        <v>42272</v>
      </c>
      <c r="H3502">
        <v>4241.72</v>
      </c>
      <c r="I3502">
        <v>29564.788400000001</v>
      </c>
      <c r="J3502">
        <v>76.819999999999993</v>
      </c>
      <c r="K3502">
        <v>526.21699999999998</v>
      </c>
      <c r="L3502">
        <f t="shared" si="54"/>
        <v>6.97</v>
      </c>
    </row>
    <row r="3503" spans="1:12" x14ac:dyDescent="0.2">
      <c r="A3503" t="s">
        <v>40</v>
      </c>
      <c r="B3503" t="s">
        <v>8</v>
      </c>
      <c r="C3503" t="s">
        <v>41</v>
      </c>
      <c r="D3503" t="s">
        <v>42</v>
      </c>
      <c r="E3503">
        <v>1001</v>
      </c>
      <c r="F3503" t="s">
        <v>44</v>
      </c>
      <c r="G3503" s="1">
        <v>42272</v>
      </c>
      <c r="H3503">
        <v>52.71</v>
      </c>
      <c r="I3503">
        <v>367.37815799999998</v>
      </c>
      <c r="J3503">
        <v>67187.27</v>
      </c>
      <c r="K3503">
        <v>464935.90840000001</v>
      </c>
      <c r="L3503">
        <f t="shared" si="54"/>
        <v>6.9697999999999993</v>
      </c>
    </row>
    <row r="3504" spans="1:12" x14ac:dyDescent="0.2">
      <c r="A3504" t="s">
        <v>40</v>
      </c>
      <c r="B3504" t="s">
        <v>12</v>
      </c>
      <c r="C3504" t="s">
        <v>74</v>
      </c>
      <c r="D3504" t="s">
        <v>42</v>
      </c>
      <c r="E3504">
        <v>1001</v>
      </c>
      <c r="F3504" t="s">
        <v>43</v>
      </c>
      <c r="G3504" s="1">
        <v>42272</v>
      </c>
      <c r="H3504">
        <v>54535.31</v>
      </c>
      <c r="I3504">
        <v>380111.11070000002</v>
      </c>
      <c r="J3504">
        <v>17212.61</v>
      </c>
      <c r="K3504">
        <v>117906.37850000001</v>
      </c>
      <c r="L3504">
        <f t="shared" si="54"/>
        <v>6.9700000000000006</v>
      </c>
    </row>
    <row r="3505" spans="1:12" x14ac:dyDescent="0.2">
      <c r="A3505" t="s">
        <v>40</v>
      </c>
      <c r="B3505" t="s">
        <v>13</v>
      </c>
      <c r="C3505" t="s">
        <v>77</v>
      </c>
      <c r="D3505" t="s">
        <v>42</v>
      </c>
      <c r="E3505">
        <v>1001</v>
      </c>
      <c r="F3505" t="s">
        <v>43</v>
      </c>
      <c r="G3505" s="1">
        <v>42272</v>
      </c>
      <c r="H3505">
        <v>82152.03</v>
      </c>
      <c r="I3505">
        <v>572599.64910000004</v>
      </c>
      <c r="J3505">
        <v>6495.7</v>
      </c>
      <c r="K3505">
        <v>44495.544999999998</v>
      </c>
      <c r="L3505">
        <f t="shared" si="54"/>
        <v>6.9700000000000006</v>
      </c>
    </row>
    <row r="3506" spans="1:12" x14ac:dyDescent="0.2">
      <c r="A3506" t="s">
        <v>40</v>
      </c>
      <c r="B3506" t="s">
        <v>12</v>
      </c>
      <c r="C3506" t="s">
        <v>74</v>
      </c>
      <c r="D3506" t="s">
        <v>45</v>
      </c>
      <c r="E3506">
        <v>1003</v>
      </c>
      <c r="F3506" t="s">
        <v>43</v>
      </c>
      <c r="G3506" s="1">
        <v>42272</v>
      </c>
      <c r="H3506">
        <v>102100.26</v>
      </c>
      <c r="I3506">
        <v>711638.81220000004</v>
      </c>
      <c r="J3506">
        <v>736.84</v>
      </c>
      <c r="K3506">
        <v>5047.3540000000003</v>
      </c>
      <c r="L3506">
        <f t="shared" si="54"/>
        <v>6.9700000000000006</v>
      </c>
    </row>
    <row r="3507" spans="1:12" x14ac:dyDescent="0.2">
      <c r="A3507" t="s">
        <v>40</v>
      </c>
      <c r="B3507" t="s">
        <v>15</v>
      </c>
      <c r="C3507" t="s">
        <v>87</v>
      </c>
      <c r="D3507" t="s">
        <v>42</v>
      </c>
      <c r="E3507">
        <v>1001</v>
      </c>
      <c r="F3507" t="s">
        <v>44</v>
      </c>
      <c r="G3507" s="1">
        <v>42272</v>
      </c>
      <c r="H3507">
        <v>0</v>
      </c>
      <c r="I3507">
        <v>0</v>
      </c>
      <c r="J3507">
        <v>1305357.46</v>
      </c>
      <c r="K3507">
        <v>9059025.1393999998</v>
      </c>
      <c r="L3507" t="str">
        <f t="shared" si="54"/>
        <v>#NA</v>
      </c>
    </row>
    <row r="3508" spans="1:12" x14ac:dyDescent="0.2">
      <c r="A3508" t="s">
        <v>40</v>
      </c>
      <c r="B3508" t="s">
        <v>14</v>
      </c>
      <c r="C3508" t="s">
        <v>81</v>
      </c>
      <c r="D3508" t="s">
        <v>45</v>
      </c>
      <c r="E3508">
        <v>1003</v>
      </c>
      <c r="F3508" t="s">
        <v>43</v>
      </c>
      <c r="G3508" s="1">
        <v>42272</v>
      </c>
      <c r="H3508">
        <v>4187.6099999999997</v>
      </c>
      <c r="I3508">
        <v>29187.6417</v>
      </c>
      <c r="J3508">
        <v>3546.7</v>
      </c>
      <c r="K3508">
        <v>24294.895</v>
      </c>
      <c r="L3508">
        <f t="shared" si="54"/>
        <v>6.9700000000000006</v>
      </c>
    </row>
    <row r="3509" spans="1:12" x14ac:dyDescent="0.2">
      <c r="A3509" t="s">
        <v>40</v>
      </c>
      <c r="B3509" t="s">
        <v>10</v>
      </c>
      <c r="C3509" t="s">
        <v>57</v>
      </c>
      <c r="D3509" t="s">
        <v>42</v>
      </c>
      <c r="E3509">
        <v>1001</v>
      </c>
      <c r="F3509" t="s">
        <v>44</v>
      </c>
      <c r="G3509" s="1">
        <v>42272</v>
      </c>
      <c r="H3509">
        <v>3000</v>
      </c>
      <c r="I3509">
        <v>20850</v>
      </c>
      <c r="J3509">
        <v>335252.40999999997</v>
      </c>
      <c r="K3509">
        <v>2319614.1039999998</v>
      </c>
      <c r="L3509">
        <f t="shared" si="54"/>
        <v>6.95</v>
      </c>
    </row>
    <row r="3510" spans="1:12" x14ac:dyDescent="0.2">
      <c r="A3510" t="s">
        <v>40</v>
      </c>
      <c r="B3510" t="s">
        <v>15</v>
      </c>
      <c r="C3510" t="s">
        <v>87</v>
      </c>
      <c r="D3510" t="s">
        <v>45</v>
      </c>
      <c r="E3510">
        <v>1003</v>
      </c>
      <c r="F3510" t="s">
        <v>43</v>
      </c>
      <c r="G3510" s="1">
        <v>42272</v>
      </c>
      <c r="H3510">
        <v>150685.45000000001</v>
      </c>
      <c r="I3510">
        <v>1050277.5865</v>
      </c>
      <c r="J3510">
        <v>77595.31</v>
      </c>
      <c r="K3510">
        <v>531527.87349999999</v>
      </c>
      <c r="L3510">
        <f t="shared" si="54"/>
        <v>6.9699999999999989</v>
      </c>
    </row>
    <row r="3511" spans="1:12" x14ac:dyDescent="0.2">
      <c r="A3511" t="s">
        <v>40</v>
      </c>
      <c r="B3511" t="s">
        <v>17</v>
      </c>
      <c r="C3511" t="s">
        <v>95</v>
      </c>
      <c r="D3511" t="s">
        <v>45</v>
      </c>
      <c r="E3511">
        <v>1003</v>
      </c>
      <c r="F3511" t="s">
        <v>43</v>
      </c>
      <c r="G3511" s="1">
        <v>42272</v>
      </c>
      <c r="H3511">
        <v>2156.25</v>
      </c>
      <c r="I3511">
        <v>15029.0625</v>
      </c>
      <c r="J3511">
        <v>0</v>
      </c>
      <c r="K3511">
        <v>0</v>
      </c>
      <c r="L3511">
        <f t="shared" si="54"/>
        <v>6.97</v>
      </c>
    </row>
    <row r="3512" spans="1:12" x14ac:dyDescent="0.2">
      <c r="A3512" t="s">
        <v>40</v>
      </c>
      <c r="B3512" t="s">
        <v>11</v>
      </c>
      <c r="C3512" t="s">
        <v>63</v>
      </c>
      <c r="D3512" t="s">
        <v>42</v>
      </c>
      <c r="E3512">
        <v>1001</v>
      </c>
      <c r="F3512" t="s">
        <v>43</v>
      </c>
      <c r="G3512" s="1">
        <v>42272</v>
      </c>
      <c r="H3512">
        <v>489349.85</v>
      </c>
      <c r="I3512">
        <v>3410768.4545</v>
      </c>
      <c r="J3512">
        <v>70797.27</v>
      </c>
      <c r="K3512">
        <v>484961.29950000002</v>
      </c>
      <c r="L3512">
        <f t="shared" si="54"/>
        <v>6.9700000000000006</v>
      </c>
    </row>
    <row r="3513" spans="1:12" x14ac:dyDescent="0.2">
      <c r="A3513" t="s">
        <v>40</v>
      </c>
      <c r="B3513" t="s">
        <v>8</v>
      </c>
      <c r="C3513" t="s">
        <v>41</v>
      </c>
      <c r="D3513" t="s">
        <v>45</v>
      </c>
      <c r="E3513">
        <v>1003</v>
      </c>
      <c r="F3513" t="s">
        <v>43</v>
      </c>
      <c r="G3513" s="1">
        <v>42272</v>
      </c>
      <c r="H3513">
        <v>2500</v>
      </c>
      <c r="I3513">
        <v>17425</v>
      </c>
      <c r="J3513">
        <v>356.9</v>
      </c>
      <c r="K3513">
        <v>2444.7649999999999</v>
      </c>
      <c r="L3513">
        <f t="shared" si="54"/>
        <v>6.97</v>
      </c>
    </row>
    <row r="3514" spans="1:12" x14ac:dyDescent="0.2">
      <c r="A3514" t="s">
        <v>40</v>
      </c>
      <c r="B3514" t="s">
        <v>13</v>
      </c>
      <c r="C3514" t="s">
        <v>77</v>
      </c>
      <c r="D3514" t="s">
        <v>42</v>
      </c>
      <c r="E3514">
        <v>1001</v>
      </c>
      <c r="F3514" t="s">
        <v>44</v>
      </c>
      <c r="G3514" s="1">
        <v>42272</v>
      </c>
      <c r="H3514">
        <v>0</v>
      </c>
      <c r="I3514">
        <v>0</v>
      </c>
      <c r="J3514">
        <v>392215</v>
      </c>
      <c r="K3514">
        <v>2728410.2</v>
      </c>
      <c r="L3514" t="str">
        <f t="shared" si="54"/>
        <v>#NA</v>
      </c>
    </row>
    <row r="3515" spans="1:12" x14ac:dyDescent="0.2">
      <c r="A3515" t="s">
        <v>40</v>
      </c>
      <c r="B3515" t="s">
        <v>11</v>
      </c>
      <c r="C3515" t="s">
        <v>63</v>
      </c>
      <c r="D3515" t="s">
        <v>45</v>
      </c>
      <c r="E3515">
        <v>1003</v>
      </c>
      <c r="F3515" t="s">
        <v>43</v>
      </c>
      <c r="G3515" s="1">
        <v>42272</v>
      </c>
      <c r="H3515">
        <v>113840.72</v>
      </c>
      <c r="I3515">
        <v>793469.81839999999</v>
      </c>
      <c r="J3515">
        <v>10117.58</v>
      </c>
      <c r="K3515">
        <v>69305.422999999995</v>
      </c>
      <c r="L3515">
        <f t="shared" si="54"/>
        <v>6.97</v>
      </c>
    </row>
    <row r="3516" spans="1:12" x14ac:dyDescent="0.2">
      <c r="A3516" t="s">
        <v>40</v>
      </c>
      <c r="B3516" t="s">
        <v>12</v>
      </c>
      <c r="C3516" t="s">
        <v>74</v>
      </c>
      <c r="D3516" t="s">
        <v>42</v>
      </c>
      <c r="E3516">
        <v>1001</v>
      </c>
      <c r="F3516" t="s">
        <v>44</v>
      </c>
      <c r="G3516" s="1">
        <v>42272</v>
      </c>
      <c r="H3516">
        <v>0</v>
      </c>
      <c r="I3516">
        <v>0</v>
      </c>
      <c r="J3516">
        <v>14065.26</v>
      </c>
      <c r="K3516">
        <v>97612.904399999999</v>
      </c>
      <c r="L3516" t="str">
        <f t="shared" si="54"/>
        <v>#NA</v>
      </c>
    </row>
    <row r="3517" spans="1:12" x14ac:dyDescent="0.2">
      <c r="A3517" t="s">
        <v>40</v>
      </c>
      <c r="B3517" t="s">
        <v>11</v>
      </c>
      <c r="C3517" t="s">
        <v>63</v>
      </c>
      <c r="D3517" t="s">
        <v>42</v>
      </c>
      <c r="E3517">
        <v>1001</v>
      </c>
      <c r="F3517" t="s">
        <v>44</v>
      </c>
      <c r="G3517" s="1">
        <v>42272</v>
      </c>
      <c r="H3517">
        <v>1500</v>
      </c>
      <c r="I3517">
        <v>10290</v>
      </c>
      <c r="J3517">
        <v>72692.81</v>
      </c>
      <c r="K3517">
        <v>503429.4976</v>
      </c>
      <c r="L3517">
        <f t="shared" si="54"/>
        <v>6.86</v>
      </c>
    </row>
    <row r="3518" spans="1:12" x14ac:dyDescent="0.2">
      <c r="A3518" t="s">
        <v>40</v>
      </c>
      <c r="B3518" t="s">
        <v>14</v>
      </c>
      <c r="C3518" t="s">
        <v>81</v>
      </c>
      <c r="D3518" t="s">
        <v>42</v>
      </c>
      <c r="E3518">
        <v>1001</v>
      </c>
      <c r="F3518" t="s">
        <v>43</v>
      </c>
      <c r="G3518" s="1">
        <v>42272</v>
      </c>
      <c r="H3518">
        <v>28843.97</v>
      </c>
      <c r="I3518">
        <v>201042.47089999999</v>
      </c>
      <c r="J3518">
        <v>4127.1899999999996</v>
      </c>
      <c r="K3518">
        <v>28271.251499999998</v>
      </c>
      <c r="L3518">
        <f t="shared" si="54"/>
        <v>6.9699999999999989</v>
      </c>
    </row>
    <row r="3519" spans="1:12" x14ac:dyDescent="0.2">
      <c r="A3519" t="s">
        <v>40</v>
      </c>
      <c r="B3519" t="s">
        <v>15</v>
      </c>
      <c r="C3519" t="s">
        <v>87</v>
      </c>
      <c r="D3519" t="s">
        <v>42</v>
      </c>
      <c r="E3519">
        <v>1001</v>
      </c>
      <c r="F3519" t="s">
        <v>43</v>
      </c>
      <c r="G3519" s="1">
        <v>42272</v>
      </c>
      <c r="H3519">
        <v>1202283.6599999999</v>
      </c>
      <c r="I3519">
        <v>8379917.1008400004</v>
      </c>
      <c r="J3519">
        <v>130513.4</v>
      </c>
      <c r="K3519">
        <v>894016.79</v>
      </c>
      <c r="L3519">
        <f t="shared" si="54"/>
        <v>6.9699999922148166</v>
      </c>
    </row>
    <row r="3520" spans="1:12" x14ac:dyDescent="0.2">
      <c r="A3520" t="s">
        <v>40</v>
      </c>
      <c r="B3520" t="s">
        <v>17</v>
      </c>
      <c r="C3520" t="s">
        <v>95</v>
      </c>
      <c r="D3520" t="s">
        <v>42</v>
      </c>
      <c r="E3520">
        <v>1001</v>
      </c>
      <c r="F3520" t="s">
        <v>43</v>
      </c>
      <c r="G3520" s="1">
        <v>42272</v>
      </c>
      <c r="H3520">
        <v>37606.410000000003</v>
      </c>
      <c r="I3520">
        <v>262116.6777</v>
      </c>
      <c r="J3520">
        <v>558.63</v>
      </c>
      <c r="K3520">
        <v>3826.6154999999999</v>
      </c>
      <c r="L3520">
        <f t="shared" si="54"/>
        <v>6.97</v>
      </c>
    </row>
    <row r="3521" spans="1:12" x14ac:dyDescent="0.2">
      <c r="A3521" t="s">
        <v>40</v>
      </c>
      <c r="B3521" t="s">
        <v>10</v>
      </c>
      <c r="C3521" t="s">
        <v>57</v>
      </c>
      <c r="D3521" t="s">
        <v>45</v>
      </c>
      <c r="E3521">
        <v>1003</v>
      </c>
      <c r="F3521" t="s">
        <v>43</v>
      </c>
      <c r="G3521" s="1">
        <v>42272</v>
      </c>
      <c r="H3521">
        <v>102008.27</v>
      </c>
      <c r="I3521">
        <v>710997.64190000005</v>
      </c>
      <c r="J3521">
        <v>7118.43</v>
      </c>
      <c r="K3521">
        <v>48761.245499999997</v>
      </c>
      <c r="L3521">
        <f t="shared" si="54"/>
        <v>6.97</v>
      </c>
    </row>
    <row r="3522" spans="1:12" x14ac:dyDescent="0.2">
      <c r="A3522" t="s">
        <v>40</v>
      </c>
      <c r="B3522" t="s">
        <v>8</v>
      </c>
      <c r="C3522" t="s">
        <v>41</v>
      </c>
      <c r="D3522" t="s">
        <v>42</v>
      </c>
      <c r="E3522">
        <v>1001</v>
      </c>
      <c r="F3522" t="s">
        <v>43</v>
      </c>
      <c r="G3522" s="1">
        <v>42272</v>
      </c>
      <c r="H3522">
        <v>155535.32</v>
      </c>
      <c r="I3522">
        <v>1084081.1804</v>
      </c>
      <c r="J3522">
        <v>10705.89</v>
      </c>
      <c r="K3522">
        <v>73335.3465</v>
      </c>
      <c r="L3522">
        <f t="shared" ref="L3522:L3585" si="55">IFERROR((I3522/H3522),"#NA")</f>
        <v>6.97</v>
      </c>
    </row>
    <row r="3523" spans="1:12" x14ac:dyDescent="0.2">
      <c r="A3523" t="s">
        <v>40</v>
      </c>
      <c r="B3523" t="s">
        <v>15</v>
      </c>
      <c r="C3523" t="s">
        <v>87</v>
      </c>
      <c r="D3523" t="s">
        <v>88</v>
      </c>
      <c r="E3523">
        <v>1007</v>
      </c>
      <c r="F3523" t="s">
        <v>43</v>
      </c>
      <c r="G3523" s="1">
        <v>42272</v>
      </c>
      <c r="H3523">
        <v>31905.55</v>
      </c>
      <c r="I3523">
        <v>222381.68350000001</v>
      </c>
      <c r="J3523">
        <v>5280.22</v>
      </c>
      <c r="K3523">
        <v>36169.506999999998</v>
      </c>
      <c r="L3523">
        <f t="shared" si="55"/>
        <v>6.9700000000000006</v>
      </c>
    </row>
    <row r="3524" spans="1:12" x14ac:dyDescent="0.2">
      <c r="A3524" t="s">
        <v>40</v>
      </c>
      <c r="B3524" t="s">
        <v>17</v>
      </c>
      <c r="C3524" t="s">
        <v>95</v>
      </c>
      <c r="D3524" t="s">
        <v>46</v>
      </c>
      <c r="E3524">
        <v>1009</v>
      </c>
      <c r="F3524" t="s">
        <v>43</v>
      </c>
      <c r="G3524" s="1">
        <v>42272</v>
      </c>
      <c r="H3524">
        <v>42225.96</v>
      </c>
      <c r="I3524">
        <v>294314.9412</v>
      </c>
      <c r="J3524">
        <v>2941.44</v>
      </c>
      <c r="K3524">
        <v>20148.864000000001</v>
      </c>
      <c r="L3524" s="14">
        <f t="shared" si="55"/>
        <v>6.97</v>
      </c>
    </row>
    <row r="3525" spans="1:12" x14ac:dyDescent="0.2">
      <c r="A3525" t="s">
        <v>40</v>
      </c>
      <c r="B3525" t="s">
        <v>10</v>
      </c>
      <c r="C3525" t="s">
        <v>57</v>
      </c>
      <c r="D3525" t="s">
        <v>47</v>
      </c>
      <c r="E3525">
        <v>1014</v>
      </c>
      <c r="F3525" t="s">
        <v>43</v>
      </c>
      <c r="G3525" s="1">
        <v>42272</v>
      </c>
      <c r="H3525">
        <v>537381.54</v>
      </c>
      <c r="I3525">
        <v>3745549.3338000001</v>
      </c>
      <c r="J3525">
        <v>75790.92</v>
      </c>
      <c r="K3525">
        <v>519167.80200000003</v>
      </c>
      <c r="L3525" s="14">
        <f t="shared" si="55"/>
        <v>6.97</v>
      </c>
    </row>
    <row r="3526" spans="1:12" x14ac:dyDescent="0.2">
      <c r="A3526" t="s">
        <v>40</v>
      </c>
      <c r="B3526" t="s">
        <v>14</v>
      </c>
      <c r="C3526" t="s">
        <v>81</v>
      </c>
      <c r="D3526" t="s">
        <v>47</v>
      </c>
      <c r="E3526">
        <v>1014</v>
      </c>
      <c r="F3526" t="s">
        <v>43</v>
      </c>
      <c r="G3526" s="1">
        <v>42272</v>
      </c>
      <c r="H3526">
        <v>87155.89</v>
      </c>
      <c r="I3526">
        <v>607476.55330000003</v>
      </c>
      <c r="J3526">
        <v>17191.96</v>
      </c>
      <c r="K3526">
        <v>117764.92600000001</v>
      </c>
      <c r="L3526" s="14">
        <f t="shared" si="55"/>
        <v>6.9700000000000006</v>
      </c>
    </row>
    <row r="3527" spans="1:12" x14ac:dyDescent="0.2">
      <c r="A3527" t="s">
        <v>40</v>
      </c>
      <c r="B3527" t="s">
        <v>11</v>
      </c>
      <c r="C3527" t="s">
        <v>63</v>
      </c>
      <c r="D3527" t="s">
        <v>64</v>
      </c>
      <c r="E3527">
        <v>1016</v>
      </c>
      <c r="F3527" t="s">
        <v>43</v>
      </c>
      <c r="G3527" s="1">
        <v>42272</v>
      </c>
      <c r="H3527">
        <v>9744.33</v>
      </c>
      <c r="I3527">
        <v>67917.980100000001</v>
      </c>
      <c r="J3527">
        <v>2017.46</v>
      </c>
      <c r="K3527">
        <v>13819.601000000001</v>
      </c>
      <c r="L3527" s="14">
        <f t="shared" si="55"/>
        <v>6.97</v>
      </c>
    </row>
    <row r="3528" spans="1:12" x14ac:dyDescent="0.2">
      <c r="A3528" t="s">
        <v>3</v>
      </c>
      <c r="B3528" t="s">
        <v>16</v>
      </c>
      <c r="C3528" t="s">
        <v>92</v>
      </c>
      <c r="D3528" t="s">
        <v>89</v>
      </c>
      <c r="E3528">
        <v>3001</v>
      </c>
      <c r="F3528" t="s">
        <v>43</v>
      </c>
      <c r="G3528" s="1">
        <v>42272</v>
      </c>
      <c r="H3528">
        <v>0</v>
      </c>
      <c r="I3528">
        <v>0</v>
      </c>
      <c r="J3528">
        <v>25</v>
      </c>
      <c r="K3528">
        <v>171.25</v>
      </c>
      <c r="L3528" s="14" t="str">
        <f t="shared" si="55"/>
        <v>#NA</v>
      </c>
    </row>
    <row r="3529" spans="1:12" x14ac:dyDescent="0.2">
      <c r="A3529" t="s">
        <v>48</v>
      </c>
      <c r="B3529" t="s">
        <v>11</v>
      </c>
      <c r="C3529" t="s">
        <v>63</v>
      </c>
      <c r="D3529" t="s">
        <v>51</v>
      </c>
      <c r="E3529">
        <v>1033</v>
      </c>
      <c r="F3529" t="s">
        <v>43</v>
      </c>
      <c r="G3529" s="1">
        <v>42272</v>
      </c>
      <c r="H3529">
        <v>54228</v>
      </c>
      <c r="I3529">
        <v>377969.16</v>
      </c>
      <c r="J3529">
        <v>5358</v>
      </c>
      <c r="K3529">
        <v>36702.300000000003</v>
      </c>
      <c r="L3529" s="14">
        <f t="shared" si="55"/>
        <v>6.97</v>
      </c>
    </row>
    <row r="3530" spans="1:12" x14ac:dyDescent="0.2">
      <c r="A3530" t="s">
        <v>48</v>
      </c>
      <c r="B3530" t="s">
        <v>17</v>
      </c>
      <c r="C3530" t="s">
        <v>95</v>
      </c>
      <c r="D3530" t="s">
        <v>51</v>
      </c>
      <c r="E3530">
        <v>1033</v>
      </c>
      <c r="F3530" t="s">
        <v>43</v>
      </c>
      <c r="G3530" s="1">
        <v>42272</v>
      </c>
      <c r="H3530" s="27">
        <v>240917.51</v>
      </c>
      <c r="I3530" s="27">
        <v>1679195.0447</v>
      </c>
      <c r="J3530" s="27">
        <v>0</v>
      </c>
      <c r="K3530" s="27">
        <v>0</v>
      </c>
      <c r="L3530" s="28">
        <f t="shared" si="55"/>
        <v>6.97</v>
      </c>
    </row>
    <row r="3531" spans="1:12" x14ac:dyDescent="0.2">
      <c r="A3531" t="s">
        <v>48</v>
      </c>
      <c r="B3531" t="s">
        <v>12</v>
      </c>
      <c r="C3531" t="s">
        <v>74</v>
      </c>
      <c r="D3531" t="s">
        <v>102</v>
      </c>
      <c r="E3531">
        <v>1036</v>
      </c>
      <c r="F3531" t="s">
        <v>43</v>
      </c>
      <c r="G3531" s="1">
        <v>42272</v>
      </c>
      <c r="H3531">
        <v>802.7</v>
      </c>
      <c r="I3531">
        <v>5594.8190000000004</v>
      </c>
      <c r="J3531">
        <v>685.41</v>
      </c>
      <c r="K3531">
        <v>4695.0585000000001</v>
      </c>
      <c r="L3531" s="14">
        <f t="shared" si="55"/>
        <v>6.97</v>
      </c>
    </row>
    <row r="3532" spans="1:12" x14ac:dyDescent="0.2">
      <c r="A3532" t="s">
        <v>48</v>
      </c>
      <c r="B3532" t="s">
        <v>16</v>
      </c>
      <c r="C3532" t="s">
        <v>92</v>
      </c>
      <c r="D3532" t="s">
        <v>102</v>
      </c>
      <c r="E3532">
        <v>1036</v>
      </c>
      <c r="F3532" t="s">
        <v>43</v>
      </c>
      <c r="G3532" s="1">
        <v>42272</v>
      </c>
      <c r="H3532">
        <v>263.14999999999998</v>
      </c>
      <c r="I3532">
        <v>1834.1555000000001</v>
      </c>
      <c r="J3532">
        <v>2272.9299999999998</v>
      </c>
      <c r="K3532">
        <v>15569.5705</v>
      </c>
      <c r="L3532" s="14">
        <f t="shared" si="55"/>
        <v>6.9700000000000006</v>
      </c>
    </row>
    <row r="3533" spans="1:12" x14ac:dyDescent="0.2">
      <c r="A3533" t="s">
        <v>48</v>
      </c>
      <c r="B3533" t="s">
        <v>16</v>
      </c>
      <c r="C3533" t="s">
        <v>92</v>
      </c>
      <c r="D3533" t="s">
        <v>103</v>
      </c>
      <c r="E3533">
        <v>74001</v>
      </c>
      <c r="F3533" t="s">
        <v>43</v>
      </c>
      <c r="G3533" s="1">
        <v>42272</v>
      </c>
      <c r="H3533">
        <v>5395.19</v>
      </c>
      <c r="I3533">
        <v>37604.474300000002</v>
      </c>
      <c r="J3533">
        <v>250</v>
      </c>
      <c r="K3533">
        <v>1715</v>
      </c>
      <c r="L3533" s="14">
        <f t="shared" si="55"/>
        <v>6.9700000000000006</v>
      </c>
    </row>
    <row r="3534" spans="1:12" x14ac:dyDescent="0.2">
      <c r="A3534" t="s">
        <v>40</v>
      </c>
      <c r="B3534" t="s">
        <v>10</v>
      </c>
      <c r="C3534" t="s">
        <v>57</v>
      </c>
      <c r="D3534" t="s">
        <v>58</v>
      </c>
      <c r="E3534">
        <v>1005</v>
      </c>
      <c r="F3534" t="s">
        <v>44</v>
      </c>
      <c r="G3534" s="1">
        <v>42272</v>
      </c>
      <c r="H3534">
        <v>762265.47</v>
      </c>
      <c r="I3534">
        <v>5312990.3258999996</v>
      </c>
      <c r="J3534">
        <v>521913.88</v>
      </c>
      <c r="K3534">
        <v>3628895.3547999999</v>
      </c>
      <c r="L3534" s="14">
        <f t="shared" si="55"/>
        <v>6.97</v>
      </c>
    </row>
    <row r="3535" spans="1:12" x14ac:dyDescent="0.2">
      <c r="A3535" t="s">
        <v>40</v>
      </c>
      <c r="B3535" t="s">
        <v>15</v>
      </c>
      <c r="C3535" t="s">
        <v>87</v>
      </c>
      <c r="D3535" t="s">
        <v>59</v>
      </c>
      <c r="E3535">
        <v>1008</v>
      </c>
      <c r="F3535" t="s">
        <v>43</v>
      </c>
      <c r="G3535" s="1">
        <v>42272</v>
      </c>
      <c r="H3535">
        <v>8796.01</v>
      </c>
      <c r="I3535">
        <v>61308.189700000003</v>
      </c>
      <c r="J3535">
        <v>95.64</v>
      </c>
      <c r="K3535">
        <v>655.13400000000001</v>
      </c>
      <c r="L3535" s="14">
        <f t="shared" si="55"/>
        <v>6.97</v>
      </c>
    </row>
    <row r="3536" spans="1:12" x14ac:dyDescent="0.2">
      <c r="A3536" t="s">
        <v>40</v>
      </c>
      <c r="B3536" t="s">
        <v>12</v>
      </c>
      <c r="C3536" t="s">
        <v>74</v>
      </c>
      <c r="D3536" t="s">
        <v>46</v>
      </c>
      <c r="E3536">
        <v>1009</v>
      </c>
      <c r="F3536" t="s">
        <v>43</v>
      </c>
      <c r="G3536" s="1">
        <v>42272</v>
      </c>
      <c r="H3536">
        <v>140216.72</v>
      </c>
      <c r="I3536">
        <v>977310.53839999996</v>
      </c>
      <c r="J3536">
        <v>40816.910000000003</v>
      </c>
      <c r="K3536">
        <v>279595.83350000001</v>
      </c>
      <c r="L3536" s="14">
        <f t="shared" si="55"/>
        <v>6.97</v>
      </c>
    </row>
    <row r="3537" spans="1:12" x14ac:dyDescent="0.2">
      <c r="A3537" t="s">
        <v>40</v>
      </c>
      <c r="B3537" t="s">
        <v>13</v>
      </c>
      <c r="C3537" t="s">
        <v>77</v>
      </c>
      <c r="D3537" t="s">
        <v>47</v>
      </c>
      <c r="E3537">
        <v>1014</v>
      </c>
      <c r="F3537" t="s">
        <v>43</v>
      </c>
      <c r="G3537" s="1">
        <v>42272</v>
      </c>
      <c r="H3537">
        <v>34173.480000000003</v>
      </c>
      <c r="I3537">
        <v>238189.1556</v>
      </c>
      <c r="J3537">
        <v>11456.38</v>
      </c>
      <c r="K3537">
        <v>78476.202999999994</v>
      </c>
      <c r="L3537" s="14">
        <f t="shared" si="55"/>
        <v>6.9699999999999989</v>
      </c>
    </row>
    <row r="3538" spans="1:12" x14ac:dyDescent="0.2">
      <c r="A3538" t="s">
        <v>40</v>
      </c>
      <c r="B3538" t="s">
        <v>15</v>
      </c>
      <c r="C3538" t="s">
        <v>87</v>
      </c>
      <c r="D3538" t="s">
        <v>47</v>
      </c>
      <c r="E3538">
        <v>1014</v>
      </c>
      <c r="F3538" t="s">
        <v>44</v>
      </c>
      <c r="G3538" s="1">
        <v>42272</v>
      </c>
      <c r="H3538">
        <v>0</v>
      </c>
      <c r="I3538">
        <v>0</v>
      </c>
      <c r="J3538">
        <v>4534758.8099999996</v>
      </c>
      <c r="K3538">
        <v>31448736.255399998</v>
      </c>
      <c r="L3538" s="14" t="str">
        <f t="shared" si="55"/>
        <v>#NA</v>
      </c>
    </row>
    <row r="3539" spans="1:12" x14ac:dyDescent="0.2">
      <c r="A3539" t="s">
        <v>40</v>
      </c>
      <c r="B3539" t="s">
        <v>16</v>
      </c>
      <c r="C3539" t="s">
        <v>92</v>
      </c>
      <c r="D3539" t="s">
        <v>47</v>
      </c>
      <c r="E3539">
        <v>1014</v>
      </c>
      <c r="F3539" t="s">
        <v>43</v>
      </c>
      <c r="G3539" s="1">
        <v>42272</v>
      </c>
      <c r="H3539">
        <v>77049.38</v>
      </c>
      <c r="I3539">
        <v>537034.17859999998</v>
      </c>
      <c r="J3539">
        <v>32573.01</v>
      </c>
      <c r="K3539">
        <v>223125.11850000001</v>
      </c>
      <c r="L3539" s="14">
        <f t="shared" si="55"/>
        <v>6.97</v>
      </c>
    </row>
    <row r="3540" spans="1:12" x14ac:dyDescent="0.2">
      <c r="A3540" t="s">
        <v>2</v>
      </c>
      <c r="B3540" t="s">
        <v>10</v>
      </c>
      <c r="C3540" t="s">
        <v>57</v>
      </c>
      <c r="D3540" t="s">
        <v>61</v>
      </c>
      <c r="E3540">
        <v>2001</v>
      </c>
      <c r="F3540" t="s">
        <v>43</v>
      </c>
      <c r="G3540" s="1">
        <v>42272</v>
      </c>
      <c r="H3540">
        <v>55727.839999999997</v>
      </c>
      <c r="I3540">
        <v>388423.04479999997</v>
      </c>
      <c r="J3540">
        <v>17291.21</v>
      </c>
      <c r="K3540">
        <v>118444.7885</v>
      </c>
      <c r="L3540" s="14">
        <f t="shared" si="55"/>
        <v>6.97</v>
      </c>
    </row>
    <row r="3541" spans="1:12" x14ac:dyDescent="0.2">
      <c r="A3541" t="s">
        <v>3</v>
      </c>
      <c r="B3541" t="s">
        <v>11</v>
      </c>
      <c r="C3541" t="s">
        <v>63</v>
      </c>
      <c r="D3541" t="s">
        <v>89</v>
      </c>
      <c r="E3541">
        <v>3001</v>
      </c>
      <c r="F3541" t="s">
        <v>43</v>
      </c>
      <c r="G3541" s="1">
        <v>42272</v>
      </c>
      <c r="H3541">
        <v>0.93</v>
      </c>
      <c r="I3541">
        <v>6.4821</v>
      </c>
      <c r="J3541">
        <v>2</v>
      </c>
      <c r="K3541">
        <v>13.7</v>
      </c>
      <c r="L3541" s="14">
        <f t="shared" si="55"/>
        <v>6.97</v>
      </c>
    </row>
    <row r="3542" spans="1:12" x14ac:dyDescent="0.2">
      <c r="A3542" t="s">
        <v>3</v>
      </c>
      <c r="B3542" t="s">
        <v>14</v>
      </c>
      <c r="C3542" t="s">
        <v>81</v>
      </c>
      <c r="D3542" t="s">
        <v>79</v>
      </c>
      <c r="E3542">
        <v>3026</v>
      </c>
      <c r="F3542" t="s">
        <v>43</v>
      </c>
      <c r="G3542" s="1">
        <v>42272</v>
      </c>
      <c r="H3542">
        <v>172.95</v>
      </c>
      <c r="I3542">
        <v>1205.4614999999999</v>
      </c>
      <c r="J3542">
        <v>0.75</v>
      </c>
      <c r="K3542">
        <v>5.1375000000000002</v>
      </c>
      <c r="L3542" s="14">
        <f t="shared" si="55"/>
        <v>6.97</v>
      </c>
    </row>
    <row r="3543" spans="1:12" x14ac:dyDescent="0.2">
      <c r="A3543" t="s">
        <v>3</v>
      </c>
      <c r="B3543" t="s">
        <v>11</v>
      </c>
      <c r="C3543" t="s">
        <v>63</v>
      </c>
      <c r="D3543" t="s">
        <v>73</v>
      </c>
      <c r="E3543">
        <v>3043</v>
      </c>
      <c r="F3543" t="s">
        <v>43</v>
      </c>
      <c r="G3543" s="1">
        <v>42272</v>
      </c>
      <c r="H3543">
        <v>297.61</v>
      </c>
      <c r="I3543">
        <v>2074.3416999999999</v>
      </c>
      <c r="J3543">
        <v>244.08</v>
      </c>
      <c r="K3543">
        <v>1671.9480000000001</v>
      </c>
      <c r="L3543" s="14">
        <f t="shared" si="55"/>
        <v>6.97</v>
      </c>
    </row>
    <row r="3544" spans="1:12" x14ac:dyDescent="0.2">
      <c r="A3544" t="s">
        <v>48</v>
      </c>
      <c r="B3544" t="s">
        <v>15</v>
      </c>
      <c r="C3544" t="s">
        <v>87</v>
      </c>
      <c r="D3544" t="s">
        <v>101</v>
      </c>
      <c r="E3544">
        <v>1035</v>
      </c>
      <c r="F3544" t="s">
        <v>44</v>
      </c>
      <c r="G3544" s="1">
        <v>42272</v>
      </c>
      <c r="H3544">
        <v>0</v>
      </c>
      <c r="I3544">
        <v>0</v>
      </c>
      <c r="J3544">
        <v>1526</v>
      </c>
      <c r="K3544">
        <v>10580.96</v>
      </c>
      <c r="L3544" s="14" t="str">
        <f t="shared" si="55"/>
        <v>#NA</v>
      </c>
    </row>
    <row r="3545" spans="1:12" x14ac:dyDescent="0.2">
      <c r="A3545" t="s">
        <v>48</v>
      </c>
      <c r="B3545" t="s">
        <v>13</v>
      </c>
      <c r="C3545" t="s">
        <v>77</v>
      </c>
      <c r="D3545" t="s">
        <v>102</v>
      </c>
      <c r="E3545">
        <v>1036</v>
      </c>
      <c r="F3545" t="s">
        <v>43</v>
      </c>
      <c r="G3545" s="1">
        <v>42272</v>
      </c>
      <c r="H3545">
        <v>1498.63</v>
      </c>
      <c r="I3545">
        <v>10445.4511</v>
      </c>
      <c r="J3545">
        <v>3749.2</v>
      </c>
      <c r="K3545">
        <v>25682.02</v>
      </c>
      <c r="L3545" s="14">
        <f t="shared" si="55"/>
        <v>6.97</v>
      </c>
    </row>
    <row r="3546" spans="1:12" x14ac:dyDescent="0.2">
      <c r="A3546" t="s">
        <v>48</v>
      </c>
      <c r="B3546" t="s">
        <v>12</v>
      </c>
      <c r="C3546" t="s">
        <v>74</v>
      </c>
      <c r="D3546" t="s">
        <v>103</v>
      </c>
      <c r="E3546">
        <v>74001</v>
      </c>
      <c r="F3546" t="s">
        <v>43</v>
      </c>
      <c r="G3546" s="1">
        <v>42272</v>
      </c>
      <c r="H3546">
        <v>4856.07</v>
      </c>
      <c r="I3546">
        <v>33846.8079</v>
      </c>
      <c r="J3546">
        <v>105</v>
      </c>
      <c r="K3546">
        <v>720.3</v>
      </c>
      <c r="L3546" s="14">
        <f t="shared" si="55"/>
        <v>6.9700000000000006</v>
      </c>
    </row>
    <row r="3547" spans="1:12" x14ac:dyDescent="0.2">
      <c r="A3547" t="s">
        <v>48</v>
      </c>
      <c r="B3547" t="s">
        <v>13</v>
      </c>
      <c r="C3547" t="s">
        <v>77</v>
      </c>
      <c r="D3547" t="s">
        <v>103</v>
      </c>
      <c r="E3547">
        <v>74001</v>
      </c>
      <c r="F3547" t="s">
        <v>43</v>
      </c>
      <c r="G3547" s="1">
        <v>42272</v>
      </c>
      <c r="H3547">
        <v>9.48</v>
      </c>
      <c r="I3547">
        <v>66.075599999999994</v>
      </c>
      <c r="J3547">
        <v>201.6</v>
      </c>
      <c r="K3547">
        <v>1382.9760000000001</v>
      </c>
      <c r="L3547" s="14">
        <f t="shared" si="55"/>
        <v>6.9699999999999989</v>
      </c>
    </row>
    <row r="3548" spans="1:12" x14ac:dyDescent="0.2">
      <c r="A3548" t="s">
        <v>48</v>
      </c>
      <c r="B3548" t="s">
        <v>11</v>
      </c>
      <c r="C3548" t="s">
        <v>63</v>
      </c>
      <c r="D3548" t="s">
        <v>105</v>
      </c>
      <c r="E3548">
        <v>74003</v>
      </c>
      <c r="F3548" t="s">
        <v>43</v>
      </c>
      <c r="G3548" s="1">
        <v>42272</v>
      </c>
      <c r="H3548">
        <v>9266.6200000000008</v>
      </c>
      <c r="I3548">
        <v>64588.341399999998</v>
      </c>
      <c r="J3548">
        <v>576.35</v>
      </c>
      <c r="K3548">
        <v>3947.9974999999999</v>
      </c>
      <c r="L3548" s="14">
        <f t="shared" si="55"/>
        <v>6.9699999999999989</v>
      </c>
    </row>
    <row r="3549" spans="1:12" x14ac:dyDescent="0.2">
      <c r="A3549" t="s">
        <v>40</v>
      </c>
      <c r="B3549" t="s">
        <v>15</v>
      </c>
      <c r="C3549" t="s">
        <v>87</v>
      </c>
      <c r="D3549" t="s">
        <v>58</v>
      </c>
      <c r="E3549">
        <v>1005</v>
      </c>
      <c r="F3549" t="s">
        <v>43</v>
      </c>
      <c r="G3549" s="1">
        <v>42272</v>
      </c>
      <c r="H3549">
        <v>435539.20000000001</v>
      </c>
      <c r="I3549">
        <v>3035708.2239999999</v>
      </c>
      <c r="J3549">
        <v>90831.24</v>
      </c>
      <c r="K3549">
        <v>622193.99399999995</v>
      </c>
      <c r="L3549" s="14">
        <f t="shared" si="55"/>
        <v>6.97</v>
      </c>
    </row>
    <row r="3550" spans="1:12" x14ac:dyDescent="0.2">
      <c r="A3550" t="s">
        <v>40</v>
      </c>
      <c r="B3550" t="s">
        <v>10</v>
      </c>
      <c r="C3550" t="s">
        <v>57</v>
      </c>
      <c r="D3550" t="s">
        <v>46</v>
      </c>
      <c r="E3550">
        <v>1009</v>
      </c>
      <c r="F3550" t="s">
        <v>44</v>
      </c>
      <c r="G3550" s="1">
        <v>42272</v>
      </c>
      <c r="H3550">
        <v>12344.92</v>
      </c>
      <c r="I3550">
        <v>84686.151199999993</v>
      </c>
      <c r="J3550">
        <v>576483.48</v>
      </c>
      <c r="K3550">
        <v>4003975.4470000002</v>
      </c>
      <c r="L3550" s="14">
        <f t="shared" si="55"/>
        <v>6.8599999999999994</v>
      </c>
    </row>
    <row r="3551" spans="1:12" x14ac:dyDescent="0.2">
      <c r="A3551" t="s">
        <v>40</v>
      </c>
      <c r="B3551" t="s">
        <v>14</v>
      </c>
      <c r="C3551" t="s">
        <v>81</v>
      </c>
      <c r="D3551" t="s">
        <v>46</v>
      </c>
      <c r="E3551">
        <v>1009</v>
      </c>
      <c r="F3551" t="s">
        <v>43</v>
      </c>
      <c r="G3551" s="1">
        <v>42272</v>
      </c>
      <c r="H3551">
        <v>135713.57</v>
      </c>
      <c r="I3551">
        <v>945923.58290000004</v>
      </c>
      <c r="J3551">
        <v>11493.09</v>
      </c>
      <c r="K3551">
        <v>78727.666500000007</v>
      </c>
      <c r="L3551" s="14">
        <f t="shared" si="55"/>
        <v>6.97</v>
      </c>
    </row>
    <row r="3552" spans="1:12" x14ac:dyDescent="0.2">
      <c r="A3552" t="s">
        <v>40</v>
      </c>
      <c r="B3552" t="s">
        <v>15</v>
      </c>
      <c r="C3552" t="s">
        <v>87</v>
      </c>
      <c r="D3552" t="s">
        <v>46</v>
      </c>
      <c r="E3552">
        <v>1009</v>
      </c>
      <c r="F3552" t="s">
        <v>43</v>
      </c>
      <c r="G3552" s="1">
        <v>42272</v>
      </c>
      <c r="H3552">
        <v>1447736.4</v>
      </c>
      <c r="I3552">
        <v>10088918.0612</v>
      </c>
      <c r="J3552">
        <v>512756.57</v>
      </c>
      <c r="K3552">
        <v>3512803.8333000001</v>
      </c>
      <c r="L3552" s="14">
        <f t="shared" si="55"/>
        <v>6.968753470037778</v>
      </c>
    </row>
    <row r="3553" spans="1:12" x14ac:dyDescent="0.2">
      <c r="A3553" t="s">
        <v>40</v>
      </c>
      <c r="B3553" t="s">
        <v>15</v>
      </c>
      <c r="C3553" t="s">
        <v>87</v>
      </c>
      <c r="D3553" t="s">
        <v>46</v>
      </c>
      <c r="E3553">
        <v>1009</v>
      </c>
      <c r="F3553" t="s">
        <v>44</v>
      </c>
      <c r="G3553" s="1">
        <v>42272</v>
      </c>
      <c r="H3553">
        <v>8085.29</v>
      </c>
      <c r="I3553">
        <v>55465.089399999997</v>
      </c>
      <c r="J3553">
        <v>547546.85</v>
      </c>
      <c r="K3553">
        <v>3822386.0469999998</v>
      </c>
      <c r="L3553" s="14">
        <f t="shared" si="55"/>
        <v>6.8599999999999994</v>
      </c>
    </row>
    <row r="3554" spans="1:12" x14ac:dyDescent="0.2">
      <c r="A3554" t="s">
        <v>40</v>
      </c>
      <c r="B3554" t="s">
        <v>16</v>
      </c>
      <c r="C3554" t="s">
        <v>92</v>
      </c>
      <c r="D3554" t="s">
        <v>46</v>
      </c>
      <c r="E3554">
        <v>1009</v>
      </c>
      <c r="F3554" t="s">
        <v>43</v>
      </c>
      <c r="G3554" s="1">
        <v>42272</v>
      </c>
      <c r="H3554">
        <v>1006.49</v>
      </c>
      <c r="I3554">
        <v>7015.2353000000003</v>
      </c>
      <c r="J3554">
        <v>636.36</v>
      </c>
      <c r="K3554">
        <v>4359.0659999999998</v>
      </c>
      <c r="L3554" s="14">
        <f t="shared" si="55"/>
        <v>6.9700000000000006</v>
      </c>
    </row>
    <row r="3555" spans="1:12" x14ac:dyDescent="0.2">
      <c r="A3555" t="s">
        <v>48</v>
      </c>
      <c r="B3555" t="s">
        <v>8</v>
      </c>
      <c r="C3555" t="s">
        <v>41</v>
      </c>
      <c r="D3555" t="s">
        <v>49</v>
      </c>
      <c r="E3555">
        <v>1017</v>
      </c>
      <c r="F3555" t="s">
        <v>43</v>
      </c>
      <c r="G3555" s="1">
        <v>42272</v>
      </c>
      <c r="H3555">
        <v>3057.26</v>
      </c>
      <c r="I3555">
        <v>21309.102200000001</v>
      </c>
      <c r="J3555">
        <v>1530</v>
      </c>
      <c r="K3555">
        <v>10480.5</v>
      </c>
      <c r="L3555" s="14">
        <f t="shared" si="55"/>
        <v>6.97</v>
      </c>
    </row>
    <row r="3556" spans="1:12" x14ac:dyDescent="0.2">
      <c r="A3556" t="s">
        <v>48</v>
      </c>
      <c r="B3556" t="s">
        <v>10</v>
      </c>
      <c r="C3556" t="s">
        <v>57</v>
      </c>
      <c r="D3556" t="s">
        <v>49</v>
      </c>
      <c r="E3556">
        <v>1017</v>
      </c>
      <c r="F3556" t="s">
        <v>43</v>
      </c>
      <c r="G3556" s="1">
        <v>42272</v>
      </c>
      <c r="H3556">
        <v>46667.26</v>
      </c>
      <c r="I3556">
        <v>325270.80219999998</v>
      </c>
      <c r="J3556">
        <v>20425.64</v>
      </c>
      <c r="K3556">
        <v>139915.63399999999</v>
      </c>
      <c r="L3556" s="14">
        <f t="shared" si="55"/>
        <v>6.9699999999999989</v>
      </c>
    </row>
    <row r="3557" spans="1:12" x14ac:dyDescent="0.2">
      <c r="A3557" t="s">
        <v>3</v>
      </c>
      <c r="B3557" t="s">
        <v>16</v>
      </c>
      <c r="C3557" t="s">
        <v>92</v>
      </c>
      <c r="D3557" t="s">
        <v>94</v>
      </c>
      <c r="E3557">
        <v>3021</v>
      </c>
      <c r="F3557" t="s">
        <v>43</v>
      </c>
      <c r="G3557" s="1">
        <v>42272</v>
      </c>
      <c r="H3557">
        <v>646.96</v>
      </c>
      <c r="I3557">
        <v>4509.3112000000001</v>
      </c>
      <c r="J3557">
        <v>370</v>
      </c>
      <c r="K3557">
        <v>2534.5</v>
      </c>
      <c r="L3557" s="14">
        <f t="shared" si="55"/>
        <v>6.97</v>
      </c>
    </row>
    <row r="3558" spans="1:12" x14ac:dyDescent="0.2">
      <c r="A3558" t="s">
        <v>3</v>
      </c>
      <c r="B3558" t="s">
        <v>12</v>
      </c>
      <c r="C3558" t="s">
        <v>74</v>
      </c>
      <c r="D3558" t="s">
        <v>76</v>
      </c>
      <c r="E3558">
        <v>3031</v>
      </c>
      <c r="F3558" t="s">
        <v>43</v>
      </c>
      <c r="G3558" s="1">
        <v>42272</v>
      </c>
      <c r="H3558">
        <v>879.17</v>
      </c>
      <c r="I3558">
        <v>6127.8149000000003</v>
      </c>
      <c r="J3558">
        <v>379.93</v>
      </c>
      <c r="K3558">
        <v>2602.5205000000001</v>
      </c>
      <c r="L3558" s="14">
        <f t="shared" si="55"/>
        <v>6.9700000000000006</v>
      </c>
    </row>
    <row r="3559" spans="1:12" x14ac:dyDescent="0.2">
      <c r="A3559" t="s">
        <v>48</v>
      </c>
      <c r="B3559" t="s">
        <v>11</v>
      </c>
      <c r="C3559" t="s">
        <v>63</v>
      </c>
      <c r="D3559" t="s">
        <v>101</v>
      </c>
      <c r="E3559">
        <v>1035</v>
      </c>
      <c r="F3559" t="s">
        <v>43</v>
      </c>
      <c r="G3559" s="1">
        <v>42272</v>
      </c>
      <c r="H3559">
        <v>8319.2900000000009</v>
      </c>
      <c r="I3559">
        <v>57985.451300000001</v>
      </c>
      <c r="J3559">
        <v>3468.24</v>
      </c>
      <c r="K3559">
        <v>23757.444</v>
      </c>
      <c r="L3559" s="14">
        <f t="shared" si="55"/>
        <v>6.97</v>
      </c>
    </row>
    <row r="3560" spans="1:12" x14ac:dyDescent="0.2">
      <c r="A3560" t="s">
        <v>48</v>
      </c>
      <c r="B3560" t="s">
        <v>11</v>
      </c>
      <c r="C3560" t="s">
        <v>63</v>
      </c>
      <c r="D3560" t="s">
        <v>102</v>
      </c>
      <c r="E3560">
        <v>1036</v>
      </c>
      <c r="F3560" t="s">
        <v>43</v>
      </c>
      <c r="G3560" s="1">
        <v>42272</v>
      </c>
      <c r="H3560">
        <v>3093.61</v>
      </c>
      <c r="I3560">
        <v>21562.4617</v>
      </c>
      <c r="J3560">
        <v>6722.41</v>
      </c>
      <c r="K3560">
        <v>46048.508500000004</v>
      </c>
      <c r="L3560" s="14">
        <f t="shared" si="55"/>
        <v>6.97</v>
      </c>
    </row>
    <row r="3561" spans="1:12" x14ac:dyDescent="0.2">
      <c r="A3561" t="s">
        <v>40</v>
      </c>
      <c r="B3561" t="s">
        <v>10</v>
      </c>
      <c r="C3561" t="s">
        <v>57</v>
      </c>
      <c r="D3561" t="s">
        <v>58</v>
      </c>
      <c r="E3561">
        <v>1005</v>
      </c>
      <c r="F3561" t="s">
        <v>43</v>
      </c>
      <c r="G3561" s="1">
        <v>42272</v>
      </c>
      <c r="H3561">
        <v>559484.73</v>
      </c>
      <c r="I3561">
        <v>3899608.5680999998</v>
      </c>
      <c r="J3561">
        <v>258245.88</v>
      </c>
      <c r="K3561">
        <v>1768984.2779999999</v>
      </c>
      <c r="L3561" s="14">
        <f t="shared" si="55"/>
        <v>6.97</v>
      </c>
    </row>
    <row r="3562" spans="1:12" x14ac:dyDescent="0.2">
      <c r="A3562" t="s">
        <v>40</v>
      </c>
      <c r="B3562" t="s">
        <v>11</v>
      </c>
      <c r="C3562" t="s">
        <v>63</v>
      </c>
      <c r="D3562" t="s">
        <v>46</v>
      </c>
      <c r="E3562">
        <v>1009</v>
      </c>
      <c r="F3562" t="s">
        <v>44</v>
      </c>
      <c r="G3562" s="1">
        <v>42272</v>
      </c>
      <c r="H3562">
        <v>0</v>
      </c>
      <c r="I3562">
        <v>0</v>
      </c>
      <c r="J3562">
        <v>150000</v>
      </c>
      <c r="K3562">
        <v>1030500</v>
      </c>
      <c r="L3562" s="14" t="str">
        <f t="shared" si="55"/>
        <v>#NA</v>
      </c>
    </row>
    <row r="3563" spans="1:12" x14ac:dyDescent="0.2">
      <c r="A3563" t="s">
        <v>40</v>
      </c>
      <c r="B3563" t="s">
        <v>15</v>
      </c>
      <c r="C3563" t="s">
        <v>87</v>
      </c>
      <c r="D3563" t="s">
        <v>47</v>
      </c>
      <c r="E3563">
        <v>1014</v>
      </c>
      <c r="F3563" t="s">
        <v>43</v>
      </c>
      <c r="G3563" s="1">
        <v>42272</v>
      </c>
      <c r="H3563">
        <v>583829.63</v>
      </c>
      <c r="I3563">
        <v>4069292.5211</v>
      </c>
      <c r="J3563">
        <v>307198.19</v>
      </c>
      <c r="K3563">
        <v>2104307.6014999999</v>
      </c>
      <c r="L3563" s="14">
        <f t="shared" si="55"/>
        <v>6.97</v>
      </c>
    </row>
    <row r="3564" spans="1:12" x14ac:dyDescent="0.2">
      <c r="A3564" t="s">
        <v>48</v>
      </c>
      <c r="B3564" t="s">
        <v>11</v>
      </c>
      <c r="C3564" t="s">
        <v>63</v>
      </c>
      <c r="D3564" t="s">
        <v>49</v>
      </c>
      <c r="E3564">
        <v>1017</v>
      </c>
      <c r="F3564" t="s">
        <v>43</v>
      </c>
      <c r="G3564" s="1">
        <v>42272</v>
      </c>
      <c r="H3564">
        <v>8743.89</v>
      </c>
      <c r="I3564">
        <v>60944.9133</v>
      </c>
      <c r="J3564">
        <v>7393.86</v>
      </c>
      <c r="K3564">
        <v>50647.940999999999</v>
      </c>
      <c r="L3564" s="14">
        <f t="shared" si="55"/>
        <v>6.9700000000000006</v>
      </c>
    </row>
    <row r="3565" spans="1:12" x14ac:dyDescent="0.2">
      <c r="A3565" t="s">
        <v>40</v>
      </c>
      <c r="B3565" t="s">
        <v>10</v>
      </c>
      <c r="C3565" t="s">
        <v>57</v>
      </c>
      <c r="D3565" t="s">
        <v>50</v>
      </c>
      <c r="E3565">
        <v>1018</v>
      </c>
      <c r="F3565" t="s">
        <v>43</v>
      </c>
      <c r="G3565" s="1">
        <v>42272</v>
      </c>
      <c r="H3565">
        <v>0</v>
      </c>
      <c r="I3565">
        <v>0</v>
      </c>
      <c r="J3565">
        <v>721.58</v>
      </c>
      <c r="K3565">
        <v>4942.8230000000003</v>
      </c>
      <c r="L3565" s="14" t="str">
        <f t="shared" si="55"/>
        <v>#NA</v>
      </c>
    </row>
    <row r="3566" spans="1:12" x14ac:dyDescent="0.2">
      <c r="A3566" t="s">
        <v>2</v>
      </c>
      <c r="B3566" t="s">
        <v>17</v>
      </c>
      <c r="C3566" t="s">
        <v>95</v>
      </c>
      <c r="D3566" t="s">
        <v>96</v>
      </c>
      <c r="E3566">
        <v>2012</v>
      </c>
      <c r="F3566" t="s">
        <v>43</v>
      </c>
      <c r="G3566" s="1">
        <v>42272</v>
      </c>
      <c r="H3566">
        <v>937.36</v>
      </c>
      <c r="I3566">
        <v>6533.3991999999998</v>
      </c>
      <c r="J3566">
        <v>300</v>
      </c>
      <c r="K3566">
        <v>2055</v>
      </c>
      <c r="L3566" s="14">
        <f t="shared" si="55"/>
        <v>6.97</v>
      </c>
    </row>
    <row r="3567" spans="1:12" x14ac:dyDescent="0.2">
      <c r="A3567" t="s">
        <v>3</v>
      </c>
      <c r="B3567" t="s">
        <v>15</v>
      </c>
      <c r="C3567" t="s">
        <v>87</v>
      </c>
      <c r="D3567" t="s">
        <v>98</v>
      </c>
      <c r="E3567">
        <v>3003</v>
      </c>
      <c r="F3567" t="s">
        <v>43</v>
      </c>
      <c r="G3567" s="1">
        <v>42272</v>
      </c>
      <c r="H3567">
        <v>6260.81</v>
      </c>
      <c r="I3567">
        <v>43637.845699999998</v>
      </c>
      <c r="J3567">
        <v>5955.1</v>
      </c>
      <c r="K3567">
        <v>40851.985999999997</v>
      </c>
      <c r="L3567" s="14">
        <f t="shared" si="55"/>
        <v>6.9699999999999989</v>
      </c>
    </row>
    <row r="3568" spans="1:12" x14ac:dyDescent="0.2">
      <c r="A3568" t="s">
        <v>3</v>
      </c>
      <c r="B3568" t="s">
        <v>11</v>
      </c>
      <c r="C3568" t="s">
        <v>63</v>
      </c>
      <c r="D3568" t="s">
        <v>67</v>
      </c>
      <c r="E3568">
        <v>3010</v>
      </c>
      <c r="F3568" t="s">
        <v>43</v>
      </c>
      <c r="G3568" s="1">
        <v>42272</v>
      </c>
      <c r="H3568">
        <v>3107.93</v>
      </c>
      <c r="I3568">
        <v>21662.272099999998</v>
      </c>
      <c r="J3568">
        <v>698.33</v>
      </c>
      <c r="K3568">
        <v>4783.5604999999996</v>
      </c>
      <c r="L3568">
        <f t="shared" si="55"/>
        <v>6.97</v>
      </c>
    </row>
    <row r="3569" spans="1:12" x14ac:dyDescent="0.2">
      <c r="A3569" t="s">
        <v>3</v>
      </c>
      <c r="B3569" t="s">
        <v>11</v>
      </c>
      <c r="C3569" t="s">
        <v>63</v>
      </c>
      <c r="D3569" t="s">
        <v>71</v>
      </c>
      <c r="E3569">
        <v>3016</v>
      </c>
      <c r="F3569" t="s">
        <v>43</v>
      </c>
      <c r="G3569" s="1">
        <v>42272</v>
      </c>
      <c r="H3569">
        <v>88.19</v>
      </c>
      <c r="I3569">
        <v>614.68430000000001</v>
      </c>
      <c r="J3569">
        <v>142.80000000000001</v>
      </c>
      <c r="K3569">
        <v>978.18</v>
      </c>
      <c r="L3569">
        <f t="shared" si="55"/>
        <v>6.9700000000000006</v>
      </c>
    </row>
    <row r="3570" spans="1:12" x14ac:dyDescent="0.2">
      <c r="A3570" t="s">
        <v>48</v>
      </c>
      <c r="B3570" t="s">
        <v>10</v>
      </c>
      <c r="C3570" t="s">
        <v>57</v>
      </c>
      <c r="D3570" t="s">
        <v>51</v>
      </c>
      <c r="E3570">
        <v>1033</v>
      </c>
      <c r="F3570" t="s">
        <v>43</v>
      </c>
      <c r="G3570" s="1">
        <v>42272</v>
      </c>
      <c r="H3570">
        <v>78774.490000000005</v>
      </c>
      <c r="I3570">
        <v>549058.19530000002</v>
      </c>
      <c r="J3570">
        <v>9523</v>
      </c>
      <c r="K3570">
        <v>65264.05</v>
      </c>
      <c r="L3570">
        <f t="shared" si="55"/>
        <v>6.97</v>
      </c>
    </row>
    <row r="3571" spans="1:12" x14ac:dyDescent="0.2">
      <c r="A3571" t="s">
        <v>48</v>
      </c>
      <c r="B3571" t="s">
        <v>10</v>
      </c>
      <c r="C3571" t="s">
        <v>57</v>
      </c>
      <c r="D3571" t="s">
        <v>102</v>
      </c>
      <c r="E3571">
        <v>1036</v>
      </c>
      <c r="F3571" t="s">
        <v>43</v>
      </c>
      <c r="G3571" s="1">
        <v>42272</v>
      </c>
      <c r="H3571">
        <v>13596.79</v>
      </c>
      <c r="I3571">
        <v>94769.626300000004</v>
      </c>
      <c r="J3571">
        <v>19463.900000000001</v>
      </c>
      <c r="K3571">
        <v>133327.715</v>
      </c>
      <c r="L3571">
        <f t="shared" si="55"/>
        <v>6.97</v>
      </c>
    </row>
    <row r="3572" spans="1:12" x14ac:dyDescent="0.2">
      <c r="A3572" t="s">
        <v>48</v>
      </c>
      <c r="B3572" t="s">
        <v>15</v>
      </c>
      <c r="C3572" t="s">
        <v>87</v>
      </c>
      <c r="D3572" t="s">
        <v>102</v>
      </c>
      <c r="E3572">
        <v>1036</v>
      </c>
      <c r="F3572" t="s">
        <v>43</v>
      </c>
      <c r="G3572" s="1">
        <v>42272</v>
      </c>
      <c r="H3572">
        <v>24746.6</v>
      </c>
      <c r="I3572">
        <v>172483.802</v>
      </c>
      <c r="J3572">
        <v>59838.87</v>
      </c>
      <c r="K3572">
        <v>409896.25949999999</v>
      </c>
      <c r="L3572">
        <f t="shared" si="55"/>
        <v>6.9700000000000006</v>
      </c>
    </row>
    <row r="3573" spans="1:12" x14ac:dyDescent="0.2">
      <c r="A3573" t="s">
        <v>48</v>
      </c>
      <c r="B3573" t="s">
        <v>11</v>
      </c>
      <c r="C3573" t="s">
        <v>63</v>
      </c>
      <c r="D3573" t="s">
        <v>103</v>
      </c>
      <c r="E3573">
        <v>74001</v>
      </c>
      <c r="F3573" t="s">
        <v>43</v>
      </c>
      <c r="G3573" s="1">
        <v>42272</v>
      </c>
      <c r="H3573">
        <v>78108.2</v>
      </c>
      <c r="I3573">
        <v>544414.15399999998</v>
      </c>
      <c r="J3573">
        <v>8454.77</v>
      </c>
      <c r="K3573">
        <v>57999.722199999997</v>
      </c>
      <c r="L3573">
        <f t="shared" si="55"/>
        <v>6.97</v>
      </c>
    </row>
    <row r="3574" spans="1:12" x14ac:dyDescent="0.2">
      <c r="A3574" t="s">
        <v>48</v>
      </c>
      <c r="B3574" t="s">
        <v>10</v>
      </c>
      <c r="C3574" t="s">
        <v>57</v>
      </c>
      <c r="D3574" t="s">
        <v>104</v>
      </c>
      <c r="E3574">
        <v>74002</v>
      </c>
      <c r="F3574" t="s">
        <v>43</v>
      </c>
      <c r="G3574" s="1">
        <v>42272</v>
      </c>
      <c r="H3574">
        <v>56488.95</v>
      </c>
      <c r="I3574">
        <v>393727.98149999999</v>
      </c>
      <c r="J3574">
        <v>24404.51</v>
      </c>
      <c r="K3574">
        <v>167658.98370000001</v>
      </c>
      <c r="L3574">
        <f t="shared" si="55"/>
        <v>6.9700000000000006</v>
      </c>
    </row>
    <row r="3575" spans="1:12" x14ac:dyDescent="0.2">
      <c r="A3575" t="s">
        <v>40</v>
      </c>
      <c r="B3575" t="s">
        <v>13</v>
      </c>
      <c r="C3575" t="s">
        <v>77</v>
      </c>
      <c r="D3575" t="s">
        <v>58</v>
      </c>
      <c r="E3575">
        <v>1005</v>
      </c>
      <c r="F3575" t="s">
        <v>44</v>
      </c>
      <c r="G3575" s="1">
        <v>42272</v>
      </c>
      <c r="H3575">
        <v>0</v>
      </c>
      <c r="I3575">
        <v>0</v>
      </c>
      <c r="J3575">
        <v>102000</v>
      </c>
      <c r="K3575">
        <v>709400</v>
      </c>
      <c r="L3575" t="str">
        <f t="shared" si="55"/>
        <v>#NA</v>
      </c>
    </row>
    <row r="3576" spans="1:12" x14ac:dyDescent="0.2">
      <c r="A3576" t="s">
        <v>40</v>
      </c>
      <c r="B3576" t="s">
        <v>16</v>
      </c>
      <c r="C3576" t="s">
        <v>92</v>
      </c>
      <c r="D3576" t="s">
        <v>58</v>
      </c>
      <c r="E3576">
        <v>1005</v>
      </c>
      <c r="F3576" t="s">
        <v>43</v>
      </c>
      <c r="G3576" s="1">
        <v>42272</v>
      </c>
      <c r="H3576">
        <v>5725.51</v>
      </c>
      <c r="I3576">
        <v>39906.804700000001</v>
      </c>
      <c r="J3576">
        <v>721.04</v>
      </c>
      <c r="K3576">
        <v>4939.1239999999998</v>
      </c>
      <c r="L3576">
        <f t="shared" si="55"/>
        <v>6.97</v>
      </c>
    </row>
    <row r="3577" spans="1:12" x14ac:dyDescent="0.2">
      <c r="A3577" t="s">
        <v>40</v>
      </c>
      <c r="B3577" t="s">
        <v>10</v>
      </c>
      <c r="C3577" t="s">
        <v>57</v>
      </c>
      <c r="D3577" t="s">
        <v>46</v>
      </c>
      <c r="E3577">
        <v>1009</v>
      </c>
      <c r="F3577" t="s">
        <v>43</v>
      </c>
      <c r="G3577" s="1">
        <v>42272</v>
      </c>
      <c r="H3577">
        <v>1805997.78</v>
      </c>
      <c r="I3577">
        <v>12583639.1874</v>
      </c>
      <c r="J3577">
        <v>218348.5</v>
      </c>
      <c r="K3577">
        <v>1495710.7873</v>
      </c>
      <c r="L3577">
        <f t="shared" si="55"/>
        <v>6.9676936077961296</v>
      </c>
    </row>
    <row r="3578" spans="1:12" x14ac:dyDescent="0.2">
      <c r="A3578" t="s">
        <v>40</v>
      </c>
      <c r="B3578" t="s">
        <v>15</v>
      </c>
      <c r="C3578" t="s">
        <v>87</v>
      </c>
      <c r="D3578" t="s">
        <v>50</v>
      </c>
      <c r="E3578">
        <v>1018</v>
      </c>
      <c r="F3578" t="s">
        <v>44</v>
      </c>
      <c r="G3578" s="1">
        <v>42272</v>
      </c>
      <c r="H3578">
        <v>0</v>
      </c>
      <c r="I3578">
        <v>0</v>
      </c>
      <c r="J3578">
        <v>10300</v>
      </c>
      <c r="K3578">
        <v>70967</v>
      </c>
      <c r="L3578" t="str">
        <f t="shared" si="55"/>
        <v>#NA</v>
      </c>
    </row>
    <row r="3579" spans="1:12" x14ac:dyDescent="0.2">
      <c r="A3579" t="s">
        <v>2</v>
      </c>
      <c r="B3579" t="s">
        <v>13</v>
      </c>
      <c r="C3579" t="s">
        <v>77</v>
      </c>
      <c r="D3579" t="s">
        <v>78</v>
      </c>
      <c r="E3579">
        <v>2007</v>
      </c>
      <c r="F3579" t="s">
        <v>43</v>
      </c>
      <c r="G3579" s="1">
        <v>42272</v>
      </c>
      <c r="H3579">
        <v>135</v>
      </c>
      <c r="I3579">
        <v>940.95</v>
      </c>
      <c r="J3579">
        <v>580</v>
      </c>
      <c r="K3579">
        <v>3973</v>
      </c>
      <c r="L3579">
        <f t="shared" si="55"/>
        <v>6.9700000000000006</v>
      </c>
    </row>
    <row r="3580" spans="1:12" x14ac:dyDescent="0.2">
      <c r="A3580" t="s">
        <v>3</v>
      </c>
      <c r="B3580" t="s">
        <v>11</v>
      </c>
      <c r="C3580" t="s">
        <v>63</v>
      </c>
      <c r="D3580" t="s">
        <v>68</v>
      </c>
      <c r="E3580">
        <v>3011</v>
      </c>
      <c r="F3580" t="s">
        <v>43</v>
      </c>
      <c r="G3580" s="1">
        <v>42272</v>
      </c>
      <c r="H3580">
        <v>403.13</v>
      </c>
      <c r="I3580">
        <v>2809.8161</v>
      </c>
      <c r="J3580">
        <v>898.23</v>
      </c>
      <c r="K3580">
        <v>6161.8577999999998</v>
      </c>
      <c r="L3580">
        <f t="shared" si="55"/>
        <v>6.97</v>
      </c>
    </row>
    <row r="3581" spans="1:12" x14ac:dyDescent="0.2">
      <c r="A3581" t="s">
        <v>3</v>
      </c>
      <c r="B3581" t="s">
        <v>15</v>
      </c>
      <c r="C3581" t="s">
        <v>87</v>
      </c>
      <c r="D3581" t="s">
        <v>91</v>
      </c>
      <c r="E3581">
        <v>3025</v>
      </c>
      <c r="F3581" t="s">
        <v>43</v>
      </c>
      <c r="G3581" s="1">
        <v>42272</v>
      </c>
      <c r="H3581">
        <v>705.03</v>
      </c>
      <c r="I3581">
        <v>4907.0087999999996</v>
      </c>
      <c r="J3581">
        <v>670.18</v>
      </c>
      <c r="K3581">
        <v>4590.7330000000002</v>
      </c>
      <c r="L3581">
        <f t="shared" si="55"/>
        <v>6.96</v>
      </c>
    </row>
    <row r="3582" spans="1:12" x14ac:dyDescent="0.2">
      <c r="A3582" t="s">
        <v>3</v>
      </c>
      <c r="B3582" t="s">
        <v>14</v>
      </c>
      <c r="C3582" t="s">
        <v>81</v>
      </c>
      <c r="D3582" t="s">
        <v>86</v>
      </c>
      <c r="E3582">
        <v>3034</v>
      </c>
      <c r="F3582" t="s">
        <v>43</v>
      </c>
      <c r="G3582" s="1">
        <v>42272</v>
      </c>
      <c r="H3582">
        <v>4665</v>
      </c>
      <c r="I3582">
        <v>32515.05</v>
      </c>
      <c r="J3582">
        <v>3500</v>
      </c>
      <c r="K3582">
        <v>23975</v>
      </c>
      <c r="L3582">
        <f t="shared" si="55"/>
        <v>6.97</v>
      </c>
    </row>
    <row r="3583" spans="1:12" x14ac:dyDescent="0.2">
      <c r="A3583" t="s">
        <v>3</v>
      </c>
      <c r="B3583" t="s">
        <v>13</v>
      </c>
      <c r="C3583" t="s">
        <v>77</v>
      </c>
      <c r="D3583" t="s">
        <v>80</v>
      </c>
      <c r="E3583">
        <v>3027</v>
      </c>
      <c r="F3583" t="s">
        <v>43</v>
      </c>
      <c r="G3583" s="1">
        <v>42272</v>
      </c>
      <c r="H3583">
        <v>176.83</v>
      </c>
      <c r="I3583">
        <v>1232.5051000000001</v>
      </c>
      <c r="J3583">
        <v>0.98</v>
      </c>
      <c r="K3583">
        <v>6.7130000000000001</v>
      </c>
      <c r="L3583">
        <f t="shared" si="55"/>
        <v>6.97</v>
      </c>
    </row>
    <row r="3584" spans="1:12" x14ac:dyDescent="0.2">
      <c r="A3584" t="s">
        <v>48</v>
      </c>
      <c r="B3584" t="s">
        <v>15</v>
      </c>
      <c r="C3584" t="s">
        <v>87</v>
      </c>
      <c r="D3584" t="s">
        <v>51</v>
      </c>
      <c r="E3584">
        <v>1033</v>
      </c>
      <c r="F3584" t="s">
        <v>43</v>
      </c>
      <c r="G3584" s="1">
        <v>42272</v>
      </c>
      <c r="H3584">
        <v>51558.57</v>
      </c>
      <c r="I3584">
        <v>359363.2329</v>
      </c>
      <c r="J3584">
        <v>19648</v>
      </c>
      <c r="K3584">
        <v>134704.99</v>
      </c>
      <c r="L3584">
        <f t="shared" si="55"/>
        <v>6.97</v>
      </c>
    </row>
    <row r="3585" spans="1:12" x14ac:dyDescent="0.2">
      <c r="A3585" t="s">
        <v>48</v>
      </c>
      <c r="B3585" t="s">
        <v>12</v>
      </c>
      <c r="C3585" t="s">
        <v>74</v>
      </c>
      <c r="D3585" t="s">
        <v>52</v>
      </c>
      <c r="E3585">
        <v>1034</v>
      </c>
      <c r="F3585" t="s">
        <v>43</v>
      </c>
      <c r="G3585" s="1">
        <v>42272</v>
      </c>
      <c r="H3585">
        <v>21347.22</v>
      </c>
      <c r="I3585">
        <v>148790.12340000001</v>
      </c>
      <c r="J3585">
        <v>300</v>
      </c>
      <c r="K3585">
        <v>2061</v>
      </c>
      <c r="L3585">
        <f t="shared" si="55"/>
        <v>6.97</v>
      </c>
    </row>
    <row r="3586" spans="1:12" x14ac:dyDescent="0.2">
      <c r="A3586" t="s">
        <v>48</v>
      </c>
      <c r="B3586" t="s">
        <v>14</v>
      </c>
      <c r="C3586" t="s">
        <v>81</v>
      </c>
      <c r="D3586" t="s">
        <v>52</v>
      </c>
      <c r="E3586">
        <v>1034</v>
      </c>
      <c r="F3586" t="s">
        <v>43</v>
      </c>
      <c r="G3586" s="1">
        <v>42272</v>
      </c>
      <c r="H3586">
        <v>0</v>
      </c>
      <c r="I3586">
        <v>0</v>
      </c>
      <c r="J3586">
        <v>120</v>
      </c>
      <c r="K3586">
        <v>824.4</v>
      </c>
      <c r="L3586" t="str">
        <f t="shared" ref="L3586:L3649" si="56">IFERROR((I3586/H3586),"#NA")</f>
        <v>#NA</v>
      </c>
    </row>
    <row r="3587" spans="1:12" x14ac:dyDescent="0.2">
      <c r="A3587" t="s">
        <v>48</v>
      </c>
      <c r="B3587" t="s">
        <v>15</v>
      </c>
      <c r="C3587" t="s">
        <v>87</v>
      </c>
      <c r="D3587" t="s">
        <v>101</v>
      </c>
      <c r="E3587">
        <v>1035</v>
      </c>
      <c r="F3587" t="s">
        <v>43</v>
      </c>
      <c r="G3587" s="1">
        <v>42272</v>
      </c>
      <c r="H3587">
        <v>373144.27</v>
      </c>
      <c r="I3587">
        <v>2600815.5619000001</v>
      </c>
      <c r="J3587">
        <v>58430.57</v>
      </c>
      <c r="K3587">
        <v>400249.4045</v>
      </c>
      <c r="L3587">
        <f t="shared" si="56"/>
        <v>6.97</v>
      </c>
    </row>
    <row r="3588" spans="1:12" x14ac:dyDescent="0.2">
      <c r="A3588" t="s">
        <v>48</v>
      </c>
      <c r="B3588" t="s">
        <v>8</v>
      </c>
      <c r="C3588" t="s">
        <v>41</v>
      </c>
      <c r="D3588" t="s">
        <v>103</v>
      </c>
      <c r="E3588">
        <v>74001</v>
      </c>
      <c r="F3588" t="s">
        <v>43</v>
      </c>
      <c r="G3588" s="1">
        <v>42272</v>
      </c>
      <c r="H3588">
        <v>280</v>
      </c>
      <c r="I3588">
        <v>1951.6</v>
      </c>
      <c r="J3588">
        <v>1024.01</v>
      </c>
      <c r="K3588">
        <v>7024.7085999999999</v>
      </c>
      <c r="L3588">
        <f t="shared" si="56"/>
        <v>6.97</v>
      </c>
    </row>
    <row r="3589" spans="1:12" x14ac:dyDescent="0.2">
      <c r="A3589" t="s">
        <v>48</v>
      </c>
      <c r="B3589" t="s">
        <v>14</v>
      </c>
      <c r="C3589" t="s">
        <v>81</v>
      </c>
      <c r="D3589" t="s">
        <v>103</v>
      </c>
      <c r="E3589">
        <v>74001</v>
      </c>
      <c r="F3589" t="s">
        <v>43</v>
      </c>
      <c r="G3589" s="1">
        <v>42272</v>
      </c>
      <c r="H3589">
        <v>1659.93</v>
      </c>
      <c r="I3589">
        <v>11569.712100000001</v>
      </c>
      <c r="J3589">
        <v>50</v>
      </c>
      <c r="K3589">
        <v>343</v>
      </c>
      <c r="L3589">
        <f t="shared" si="56"/>
        <v>6.97</v>
      </c>
    </row>
    <row r="3590" spans="1:12" x14ac:dyDescent="0.2">
      <c r="A3590" t="s">
        <v>48</v>
      </c>
      <c r="B3590" t="s">
        <v>15</v>
      </c>
      <c r="C3590" t="s">
        <v>87</v>
      </c>
      <c r="D3590" t="s">
        <v>103</v>
      </c>
      <c r="E3590">
        <v>74001</v>
      </c>
      <c r="F3590" t="s">
        <v>43</v>
      </c>
      <c r="G3590" s="1">
        <v>42272</v>
      </c>
      <c r="H3590">
        <v>80000.710000000006</v>
      </c>
      <c r="I3590">
        <v>557604.94869999995</v>
      </c>
      <c r="J3590">
        <v>18055.79</v>
      </c>
      <c r="K3590">
        <v>123862.7194</v>
      </c>
      <c r="L3590">
        <f t="shared" si="56"/>
        <v>6.9699999999999989</v>
      </c>
    </row>
    <row r="3591" spans="1:12" x14ac:dyDescent="0.2">
      <c r="A3591" t="s">
        <v>48</v>
      </c>
      <c r="B3591" t="s">
        <v>10</v>
      </c>
      <c r="C3591" t="s">
        <v>57</v>
      </c>
      <c r="D3591" t="s">
        <v>105</v>
      </c>
      <c r="E3591">
        <v>74003</v>
      </c>
      <c r="F3591" t="s">
        <v>43</v>
      </c>
      <c r="G3591" s="1">
        <v>42272</v>
      </c>
      <c r="H3591">
        <v>165.77</v>
      </c>
      <c r="I3591">
        <v>1155.4168999999999</v>
      </c>
      <c r="J3591">
        <v>100</v>
      </c>
      <c r="K3591">
        <v>685</v>
      </c>
      <c r="L3591">
        <f t="shared" si="56"/>
        <v>6.9699999999999989</v>
      </c>
    </row>
    <row r="3592" spans="1:12" x14ac:dyDescent="0.2">
      <c r="A3592" t="s">
        <v>3</v>
      </c>
      <c r="B3592" t="s">
        <v>14</v>
      </c>
      <c r="C3592" t="s">
        <v>81</v>
      </c>
      <c r="D3592" t="s">
        <v>85</v>
      </c>
      <c r="E3592">
        <v>3033</v>
      </c>
      <c r="F3592" t="s">
        <v>43</v>
      </c>
      <c r="G3592" s="1">
        <v>42272</v>
      </c>
      <c r="H3592">
        <v>172.41</v>
      </c>
      <c r="I3592">
        <v>1201.6976999999999</v>
      </c>
      <c r="J3592">
        <v>20.72</v>
      </c>
      <c r="K3592">
        <v>141.93199999999999</v>
      </c>
      <c r="L3592">
        <f t="shared" si="56"/>
        <v>6.97</v>
      </c>
    </row>
    <row r="3593" spans="1:12" x14ac:dyDescent="0.2">
      <c r="A3593" t="s">
        <v>40</v>
      </c>
      <c r="B3593" t="s">
        <v>14</v>
      </c>
      <c r="C3593" t="s">
        <v>81</v>
      </c>
      <c r="D3593" t="s">
        <v>58</v>
      </c>
      <c r="E3593">
        <v>1005</v>
      </c>
      <c r="F3593" t="s">
        <v>44</v>
      </c>
      <c r="G3593" s="1">
        <v>42272</v>
      </c>
      <c r="H3593">
        <v>21600</v>
      </c>
      <c r="I3593">
        <v>150552</v>
      </c>
      <c r="J3593">
        <v>0</v>
      </c>
      <c r="K3593">
        <v>0</v>
      </c>
      <c r="L3593">
        <f t="shared" si="56"/>
        <v>6.97</v>
      </c>
    </row>
    <row r="3594" spans="1:12" x14ac:dyDescent="0.2">
      <c r="A3594" t="s">
        <v>40</v>
      </c>
      <c r="B3594" t="s">
        <v>8</v>
      </c>
      <c r="C3594" t="s">
        <v>41</v>
      </c>
      <c r="D3594" t="s">
        <v>47</v>
      </c>
      <c r="E3594">
        <v>1014</v>
      </c>
      <c r="F3594" t="s">
        <v>43</v>
      </c>
      <c r="G3594" s="1">
        <v>42272</v>
      </c>
      <c r="H3594">
        <v>46289.919999999998</v>
      </c>
      <c r="I3594">
        <v>322640.74239999999</v>
      </c>
      <c r="J3594">
        <v>12739.32</v>
      </c>
      <c r="K3594">
        <v>87264.342000000004</v>
      </c>
      <c r="L3594">
        <f t="shared" si="56"/>
        <v>6.97</v>
      </c>
    </row>
    <row r="3595" spans="1:12" x14ac:dyDescent="0.2">
      <c r="A3595" t="s">
        <v>40</v>
      </c>
      <c r="B3595" t="s">
        <v>15</v>
      </c>
      <c r="C3595" t="s">
        <v>87</v>
      </c>
      <c r="D3595" t="s">
        <v>64</v>
      </c>
      <c r="E3595">
        <v>1016</v>
      </c>
      <c r="F3595" t="s">
        <v>44</v>
      </c>
      <c r="G3595" s="1">
        <v>42272</v>
      </c>
      <c r="H3595">
        <v>72100</v>
      </c>
      <c r="I3595">
        <v>502464.9</v>
      </c>
      <c r="J3595">
        <v>67300</v>
      </c>
      <c r="K3595">
        <v>465716</v>
      </c>
      <c r="L3595">
        <f t="shared" si="56"/>
        <v>6.9690000000000003</v>
      </c>
    </row>
    <row r="3596" spans="1:12" x14ac:dyDescent="0.2">
      <c r="A3596" t="s">
        <v>48</v>
      </c>
      <c r="B3596" t="s">
        <v>13</v>
      </c>
      <c r="C3596" t="s">
        <v>77</v>
      </c>
      <c r="D3596" t="s">
        <v>49</v>
      </c>
      <c r="E3596">
        <v>1017</v>
      </c>
      <c r="F3596" t="s">
        <v>43</v>
      </c>
      <c r="G3596" s="1">
        <v>42272</v>
      </c>
      <c r="H3596">
        <v>3000</v>
      </c>
      <c r="I3596">
        <v>20910</v>
      </c>
      <c r="J3596">
        <v>260</v>
      </c>
      <c r="K3596">
        <v>1781</v>
      </c>
      <c r="L3596">
        <f t="shared" si="56"/>
        <v>6.97</v>
      </c>
    </row>
    <row r="3597" spans="1:12" x14ac:dyDescent="0.2">
      <c r="A3597" t="s">
        <v>48</v>
      </c>
      <c r="B3597" t="s">
        <v>14</v>
      </c>
      <c r="C3597" t="s">
        <v>81</v>
      </c>
      <c r="D3597" t="s">
        <v>49</v>
      </c>
      <c r="E3597">
        <v>1017</v>
      </c>
      <c r="F3597" t="s">
        <v>43</v>
      </c>
      <c r="G3597" s="1">
        <v>42272</v>
      </c>
      <c r="H3597">
        <v>1000</v>
      </c>
      <c r="I3597">
        <v>6970</v>
      </c>
      <c r="J3597">
        <v>210.07</v>
      </c>
      <c r="K3597">
        <v>1438.9794999999999</v>
      </c>
      <c r="L3597">
        <f t="shared" si="56"/>
        <v>6.97</v>
      </c>
    </row>
    <row r="3598" spans="1:12" x14ac:dyDescent="0.2">
      <c r="A3598" t="s">
        <v>40</v>
      </c>
      <c r="B3598" t="s">
        <v>12</v>
      </c>
      <c r="C3598" t="s">
        <v>74</v>
      </c>
      <c r="D3598" t="s">
        <v>50</v>
      </c>
      <c r="E3598">
        <v>1018</v>
      </c>
      <c r="F3598" t="s">
        <v>43</v>
      </c>
      <c r="G3598" s="1">
        <v>42272</v>
      </c>
      <c r="H3598">
        <v>0</v>
      </c>
      <c r="I3598">
        <v>0</v>
      </c>
      <c r="J3598">
        <v>1000</v>
      </c>
      <c r="K3598">
        <v>6850</v>
      </c>
      <c r="L3598" t="str">
        <f t="shared" si="56"/>
        <v>#NA</v>
      </c>
    </row>
    <row r="3599" spans="1:12" x14ac:dyDescent="0.2">
      <c r="A3599" t="s">
        <v>2</v>
      </c>
      <c r="B3599" t="s">
        <v>10</v>
      </c>
      <c r="C3599" t="s">
        <v>57</v>
      </c>
      <c r="D3599" t="s">
        <v>62</v>
      </c>
      <c r="E3599">
        <v>2002</v>
      </c>
      <c r="F3599" t="s">
        <v>43</v>
      </c>
      <c r="G3599" s="1">
        <v>42272</v>
      </c>
      <c r="H3599">
        <v>25968.19</v>
      </c>
      <c r="I3599">
        <v>180998.2843</v>
      </c>
      <c r="J3599">
        <v>3756.28</v>
      </c>
      <c r="K3599">
        <v>25730.518</v>
      </c>
      <c r="L3599">
        <f t="shared" si="56"/>
        <v>6.9700000000000006</v>
      </c>
    </row>
    <row r="3600" spans="1:12" x14ac:dyDescent="0.2">
      <c r="A3600" t="s">
        <v>3</v>
      </c>
      <c r="B3600" t="s">
        <v>17</v>
      </c>
      <c r="C3600" t="s">
        <v>95</v>
      </c>
      <c r="D3600" t="s">
        <v>89</v>
      </c>
      <c r="E3600">
        <v>3001</v>
      </c>
      <c r="F3600" t="s">
        <v>43</v>
      </c>
      <c r="G3600" s="1">
        <v>42272</v>
      </c>
      <c r="H3600">
        <v>1202.5999999999999</v>
      </c>
      <c r="I3600">
        <v>8382.1219999999994</v>
      </c>
      <c r="J3600">
        <v>0</v>
      </c>
      <c r="K3600">
        <v>0</v>
      </c>
      <c r="L3600">
        <f t="shared" si="56"/>
        <v>6.97</v>
      </c>
    </row>
    <row r="3601" spans="1:12" x14ac:dyDescent="0.2">
      <c r="A3601" t="s">
        <v>3</v>
      </c>
      <c r="B3601" t="s">
        <v>15</v>
      </c>
      <c r="C3601" t="s">
        <v>87</v>
      </c>
      <c r="D3601" t="s">
        <v>9</v>
      </c>
      <c r="E3601">
        <v>3004</v>
      </c>
      <c r="F3601" t="s">
        <v>43</v>
      </c>
      <c r="G3601" s="1">
        <v>42272</v>
      </c>
      <c r="H3601">
        <v>38006.68</v>
      </c>
      <c r="I3601">
        <v>264906.55959999998</v>
      </c>
      <c r="J3601">
        <v>16843.009999999998</v>
      </c>
      <c r="K3601">
        <v>115374.6185</v>
      </c>
      <c r="L3601">
        <f t="shared" si="56"/>
        <v>6.97</v>
      </c>
    </row>
    <row r="3602" spans="1:12" x14ac:dyDescent="0.2">
      <c r="A3602" t="s">
        <v>3</v>
      </c>
      <c r="B3602" t="s">
        <v>11</v>
      </c>
      <c r="C3602" t="s">
        <v>63</v>
      </c>
      <c r="D3602" t="s">
        <v>66</v>
      </c>
      <c r="E3602">
        <v>3005</v>
      </c>
      <c r="F3602" t="s">
        <v>43</v>
      </c>
      <c r="G3602" s="1">
        <v>42272</v>
      </c>
      <c r="H3602">
        <v>142.79</v>
      </c>
      <c r="I3602">
        <v>995.24630000000002</v>
      </c>
      <c r="J3602">
        <v>776.84</v>
      </c>
      <c r="K3602">
        <v>5321.3540000000003</v>
      </c>
      <c r="L3602">
        <f t="shared" si="56"/>
        <v>6.9700000000000006</v>
      </c>
    </row>
    <row r="3603" spans="1:12" x14ac:dyDescent="0.2">
      <c r="A3603" t="s">
        <v>3</v>
      </c>
      <c r="B3603" t="s">
        <v>15</v>
      </c>
      <c r="C3603" t="s">
        <v>87</v>
      </c>
      <c r="D3603" t="s">
        <v>90</v>
      </c>
      <c r="E3603">
        <v>3022</v>
      </c>
      <c r="F3603" t="s">
        <v>43</v>
      </c>
      <c r="G3603" s="1">
        <v>42272</v>
      </c>
      <c r="H3603">
        <v>0</v>
      </c>
      <c r="I3603">
        <v>0</v>
      </c>
      <c r="J3603">
        <v>1636.16</v>
      </c>
      <c r="K3603">
        <v>11207.696</v>
      </c>
      <c r="L3603" t="str">
        <f t="shared" si="56"/>
        <v>#NA</v>
      </c>
    </row>
    <row r="3604" spans="1:12" x14ac:dyDescent="0.2">
      <c r="A3604" t="s">
        <v>3</v>
      </c>
      <c r="B3604" t="s">
        <v>13</v>
      </c>
      <c r="C3604" t="s">
        <v>77</v>
      </c>
      <c r="D3604" t="s">
        <v>79</v>
      </c>
      <c r="E3604">
        <v>3026</v>
      </c>
      <c r="F3604" t="s">
        <v>43</v>
      </c>
      <c r="G3604" s="1">
        <v>42272</v>
      </c>
      <c r="H3604">
        <v>173.64</v>
      </c>
      <c r="I3604">
        <v>1210.2708</v>
      </c>
      <c r="J3604">
        <v>933.47</v>
      </c>
      <c r="K3604">
        <v>6394.2695000000003</v>
      </c>
      <c r="L3604">
        <f t="shared" si="56"/>
        <v>6.9700000000000006</v>
      </c>
    </row>
    <row r="3605" spans="1:12" x14ac:dyDescent="0.2">
      <c r="A3605" t="s">
        <v>3</v>
      </c>
      <c r="B3605" t="s">
        <v>14</v>
      </c>
      <c r="C3605" t="s">
        <v>81</v>
      </c>
      <c r="D3605" t="s">
        <v>84</v>
      </c>
      <c r="E3605">
        <v>3029</v>
      </c>
      <c r="F3605" t="s">
        <v>43</v>
      </c>
      <c r="G3605" s="1">
        <v>42272</v>
      </c>
      <c r="H3605">
        <v>200</v>
      </c>
      <c r="I3605">
        <v>1394</v>
      </c>
      <c r="J3605">
        <v>100</v>
      </c>
      <c r="K3605">
        <v>685</v>
      </c>
      <c r="L3605">
        <f t="shared" si="56"/>
        <v>6.97</v>
      </c>
    </row>
    <row r="3606" spans="1:12" x14ac:dyDescent="0.2">
      <c r="A3606" t="s">
        <v>48</v>
      </c>
      <c r="B3606" t="s">
        <v>14</v>
      </c>
      <c r="C3606" t="s">
        <v>81</v>
      </c>
      <c r="D3606" t="s">
        <v>51</v>
      </c>
      <c r="E3606">
        <v>1033</v>
      </c>
      <c r="F3606" t="s">
        <v>43</v>
      </c>
      <c r="G3606" s="1">
        <v>42272</v>
      </c>
      <c r="H3606">
        <v>228.34</v>
      </c>
      <c r="I3606">
        <v>1591.5298</v>
      </c>
      <c r="J3606">
        <v>1266</v>
      </c>
      <c r="K3606">
        <v>8679.1</v>
      </c>
      <c r="L3606">
        <f t="shared" si="56"/>
        <v>6.97</v>
      </c>
    </row>
    <row r="3607" spans="1:12" x14ac:dyDescent="0.2">
      <c r="A3607" t="s">
        <v>48</v>
      </c>
      <c r="B3607" t="s">
        <v>10</v>
      </c>
      <c r="C3607" t="s">
        <v>57</v>
      </c>
      <c r="D3607" t="s">
        <v>101</v>
      </c>
      <c r="E3607">
        <v>1035</v>
      </c>
      <c r="F3607" t="s">
        <v>43</v>
      </c>
      <c r="G3607" s="1">
        <v>42272</v>
      </c>
      <c r="H3607">
        <v>176474.65</v>
      </c>
      <c r="I3607">
        <v>1230028.3104999999</v>
      </c>
      <c r="J3607">
        <v>5588.82</v>
      </c>
      <c r="K3607">
        <v>38283.417000000001</v>
      </c>
      <c r="L3607">
        <f t="shared" si="56"/>
        <v>6.97</v>
      </c>
    </row>
    <row r="3608" spans="1:12" x14ac:dyDescent="0.2">
      <c r="A3608" t="s">
        <v>48</v>
      </c>
      <c r="B3608" t="s">
        <v>14</v>
      </c>
      <c r="C3608" t="s">
        <v>81</v>
      </c>
      <c r="D3608" t="s">
        <v>101</v>
      </c>
      <c r="E3608">
        <v>1035</v>
      </c>
      <c r="F3608" t="s">
        <v>43</v>
      </c>
      <c r="G3608" s="1">
        <v>42272</v>
      </c>
      <c r="H3608">
        <v>2820.65</v>
      </c>
      <c r="I3608">
        <v>19659.930499999999</v>
      </c>
      <c r="J3608">
        <v>1630.15</v>
      </c>
      <c r="K3608">
        <v>11166.5275</v>
      </c>
      <c r="L3608">
        <f t="shared" si="56"/>
        <v>6.9699999999999989</v>
      </c>
    </row>
    <row r="3609" spans="1:12" x14ac:dyDescent="0.2">
      <c r="A3609" t="s">
        <v>48</v>
      </c>
      <c r="B3609" t="s">
        <v>14</v>
      </c>
      <c r="C3609" t="s">
        <v>81</v>
      </c>
      <c r="D3609" t="s">
        <v>102</v>
      </c>
      <c r="E3609">
        <v>1036</v>
      </c>
      <c r="F3609" t="s">
        <v>43</v>
      </c>
      <c r="G3609" s="1">
        <v>42272</v>
      </c>
      <c r="H3609">
        <v>4491.47</v>
      </c>
      <c r="I3609">
        <v>31305.545900000001</v>
      </c>
      <c r="J3609">
        <v>5253.67</v>
      </c>
      <c r="K3609">
        <v>35987.639499999997</v>
      </c>
      <c r="L3609">
        <f t="shared" si="56"/>
        <v>6.97</v>
      </c>
    </row>
    <row r="3610" spans="1:12" x14ac:dyDescent="0.2">
      <c r="A3610" t="s">
        <v>48</v>
      </c>
      <c r="B3610" t="s">
        <v>10</v>
      </c>
      <c r="C3610" t="s">
        <v>57</v>
      </c>
      <c r="D3610" t="s">
        <v>103</v>
      </c>
      <c r="E3610">
        <v>74001</v>
      </c>
      <c r="F3610" t="s">
        <v>43</v>
      </c>
      <c r="G3610" s="1">
        <v>42272</v>
      </c>
      <c r="H3610">
        <v>29875.22</v>
      </c>
      <c r="I3610">
        <v>208230.28339999999</v>
      </c>
      <c r="J3610">
        <v>1118.24</v>
      </c>
      <c r="K3610">
        <v>7671.1264000000001</v>
      </c>
      <c r="L3610">
        <f t="shared" si="56"/>
        <v>6.9699999999999989</v>
      </c>
    </row>
    <row r="3611" spans="1:12" x14ac:dyDescent="0.2">
      <c r="A3611" t="s">
        <v>40</v>
      </c>
      <c r="B3611" t="s">
        <v>11</v>
      </c>
      <c r="C3611" t="s">
        <v>63</v>
      </c>
      <c r="D3611" t="s">
        <v>58</v>
      </c>
      <c r="E3611">
        <v>1005</v>
      </c>
      <c r="F3611" t="s">
        <v>43</v>
      </c>
      <c r="G3611" s="1">
        <v>42272</v>
      </c>
      <c r="H3611">
        <v>187463.33</v>
      </c>
      <c r="I3611">
        <v>1306619.4101</v>
      </c>
      <c r="J3611">
        <v>6215.8</v>
      </c>
      <c r="K3611">
        <v>42578.23</v>
      </c>
      <c r="L3611">
        <f t="shared" si="56"/>
        <v>6.9700000000000006</v>
      </c>
    </row>
    <row r="3612" spans="1:12" x14ac:dyDescent="0.2">
      <c r="A3612" t="s">
        <v>40</v>
      </c>
      <c r="B3612" t="s">
        <v>12</v>
      </c>
      <c r="C3612" t="s">
        <v>74</v>
      </c>
      <c r="D3612" t="s">
        <v>58</v>
      </c>
      <c r="E3612">
        <v>1005</v>
      </c>
      <c r="F3612" t="s">
        <v>43</v>
      </c>
      <c r="G3612" s="1">
        <v>42272</v>
      </c>
      <c r="H3612">
        <v>14858.59</v>
      </c>
      <c r="I3612">
        <v>103564.3723</v>
      </c>
      <c r="J3612">
        <v>1834.08</v>
      </c>
      <c r="K3612">
        <v>12563.448</v>
      </c>
      <c r="L3612">
        <f t="shared" si="56"/>
        <v>6.97</v>
      </c>
    </row>
    <row r="3613" spans="1:12" x14ac:dyDescent="0.2">
      <c r="A3613" t="s">
        <v>40</v>
      </c>
      <c r="B3613" t="s">
        <v>13</v>
      </c>
      <c r="C3613" t="s">
        <v>77</v>
      </c>
      <c r="D3613" t="s">
        <v>58</v>
      </c>
      <c r="E3613">
        <v>1005</v>
      </c>
      <c r="F3613" t="s">
        <v>43</v>
      </c>
      <c r="G3613" s="1">
        <v>42272</v>
      </c>
      <c r="H3613">
        <v>14806.56</v>
      </c>
      <c r="I3613">
        <v>103201.72319999999</v>
      </c>
      <c r="J3613">
        <v>522.85</v>
      </c>
      <c r="K3613">
        <v>3581.5225</v>
      </c>
      <c r="L3613">
        <f t="shared" si="56"/>
        <v>6.97</v>
      </c>
    </row>
    <row r="3614" spans="1:12" x14ac:dyDescent="0.2">
      <c r="A3614" t="s">
        <v>48</v>
      </c>
      <c r="B3614" t="s">
        <v>12</v>
      </c>
      <c r="C3614" t="s">
        <v>74</v>
      </c>
      <c r="D3614" t="s">
        <v>49</v>
      </c>
      <c r="E3614">
        <v>1017</v>
      </c>
      <c r="F3614" t="s">
        <v>43</v>
      </c>
      <c r="G3614" s="1">
        <v>42272</v>
      </c>
      <c r="H3614">
        <v>250</v>
      </c>
      <c r="I3614">
        <v>1742.5</v>
      </c>
      <c r="J3614">
        <v>520.51</v>
      </c>
      <c r="K3614">
        <v>3565.4935</v>
      </c>
      <c r="L3614">
        <f t="shared" si="56"/>
        <v>6.97</v>
      </c>
    </row>
    <row r="3615" spans="1:12" x14ac:dyDescent="0.2">
      <c r="A3615" t="s">
        <v>48</v>
      </c>
      <c r="B3615" t="s">
        <v>17</v>
      </c>
      <c r="C3615" t="s">
        <v>95</v>
      </c>
      <c r="D3615" t="s">
        <v>49</v>
      </c>
      <c r="E3615">
        <v>1017</v>
      </c>
      <c r="F3615" t="s">
        <v>43</v>
      </c>
      <c r="G3615" s="1">
        <v>42272</v>
      </c>
      <c r="H3615">
        <v>0</v>
      </c>
      <c r="I3615">
        <v>0</v>
      </c>
      <c r="J3615">
        <v>4</v>
      </c>
      <c r="K3615">
        <v>27.4</v>
      </c>
      <c r="L3615" t="str">
        <f t="shared" si="56"/>
        <v>#NA</v>
      </c>
    </row>
    <row r="3616" spans="1:12" x14ac:dyDescent="0.2">
      <c r="A3616" t="s">
        <v>2</v>
      </c>
      <c r="B3616" t="s">
        <v>16</v>
      </c>
      <c r="C3616" t="s">
        <v>92</v>
      </c>
      <c r="D3616" t="s">
        <v>93</v>
      </c>
      <c r="E3616">
        <v>2009</v>
      </c>
      <c r="F3616" t="s">
        <v>43</v>
      </c>
      <c r="G3616" s="1">
        <v>42272</v>
      </c>
      <c r="H3616">
        <v>1479.9</v>
      </c>
      <c r="I3616">
        <v>10314.903</v>
      </c>
      <c r="J3616">
        <v>398.03</v>
      </c>
      <c r="K3616">
        <v>2730.4857999999999</v>
      </c>
      <c r="L3616">
        <f t="shared" si="56"/>
        <v>6.97</v>
      </c>
    </row>
    <row r="3617" spans="1:12" x14ac:dyDescent="0.2">
      <c r="A3617" t="s">
        <v>3</v>
      </c>
      <c r="B3617" t="s">
        <v>15</v>
      </c>
      <c r="C3617" t="s">
        <v>87</v>
      </c>
      <c r="D3617" t="s">
        <v>89</v>
      </c>
      <c r="E3617">
        <v>3001</v>
      </c>
      <c r="F3617" t="s">
        <v>43</v>
      </c>
      <c r="G3617" s="1">
        <v>42272</v>
      </c>
      <c r="H3617">
        <v>8065.2</v>
      </c>
      <c r="I3617">
        <v>56214.444000000003</v>
      </c>
      <c r="J3617">
        <v>18541.830000000002</v>
      </c>
      <c r="K3617">
        <v>127011.5355</v>
      </c>
      <c r="L3617">
        <f t="shared" si="56"/>
        <v>6.9700000000000006</v>
      </c>
    </row>
    <row r="3618" spans="1:12" x14ac:dyDescent="0.2">
      <c r="A3618" t="s">
        <v>48</v>
      </c>
      <c r="B3618" t="s">
        <v>8</v>
      </c>
      <c r="C3618" t="s">
        <v>41</v>
      </c>
      <c r="D3618" t="s">
        <v>51</v>
      </c>
      <c r="E3618">
        <v>1033</v>
      </c>
      <c r="F3618" t="s">
        <v>43</v>
      </c>
      <c r="G3618" s="1">
        <v>42272</v>
      </c>
      <c r="H3618">
        <v>32629.16</v>
      </c>
      <c r="I3618">
        <v>227425.2452</v>
      </c>
      <c r="J3618">
        <v>450</v>
      </c>
      <c r="K3618">
        <v>3084.5</v>
      </c>
      <c r="L3618">
        <f t="shared" si="56"/>
        <v>6.97</v>
      </c>
    </row>
    <row r="3619" spans="1:12" x14ac:dyDescent="0.2">
      <c r="A3619" t="s">
        <v>48</v>
      </c>
      <c r="B3619" t="s">
        <v>13</v>
      </c>
      <c r="C3619" t="s">
        <v>77</v>
      </c>
      <c r="D3619" t="s">
        <v>51</v>
      </c>
      <c r="E3619">
        <v>1033</v>
      </c>
      <c r="F3619" t="s">
        <v>43</v>
      </c>
      <c r="G3619" s="1">
        <v>42272</v>
      </c>
      <c r="H3619">
        <v>106.29</v>
      </c>
      <c r="I3619">
        <v>740.84130000000005</v>
      </c>
      <c r="J3619">
        <v>11850</v>
      </c>
      <c r="K3619">
        <v>81173.5</v>
      </c>
      <c r="L3619">
        <f t="shared" si="56"/>
        <v>6.97</v>
      </c>
    </row>
    <row r="3620" spans="1:12" x14ac:dyDescent="0.2">
      <c r="A3620" t="s">
        <v>48</v>
      </c>
      <c r="B3620" t="s">
        <v>8</v>
      </c>
      <c r="C3620" t="s">
        <v>41</v>
      </c>
      <c r="D3620" t="s">
        <v>52</v>
      </c>
      <c r="E3620">
        <v>1034</v>
      </c>
      <c r="F3620" t="s">
        <v>43</v>
      </c>
      <c r="G3620" s="1">
        <v>42272</v>
      </c>
      <c r="H3620">
        <v>0</v>
      </c>
      <c r="I3620">
        <v>0</v>
      </c>
      <c r="J3620">
        <v>100</v>
      </c>
      <c r="K3620">
        <v>687</v>
      </c>
      <c r="L3620" t="str">
        <f t="shared" si="56"/>
        <v>#NA</v>
      </c>
    </row>
    <row r="3621" spans="1:12" x14ac:dyDescent="0.2">
      <c r="A3621" t="s">
        <v>40</v>
      </c>
      <c r="B3621" t="s">
        <v>14</v>
      </c>
      <c r="C3621" t="s">
        <v>81</v>
      </c>
      <c r="D3621" t="s">
        <v>58</v>
      </c>
      <c r="E3621">
        <v>1005</v>
      </c>
      <c r="F3621" t="s">
        <v>43</v>
      </c>
      <c r="G3621" s="1">
        <v>42272</v>
      </c>
      <c r="H3621">
        <v>13374.26</v>
      </c>
      <c r="I3621">
        <v>93218.592199999999</v>
      </c>
      <c r="J3621">
        <v>103.2</v>
      </c>
      <c r="K3621">
        <v>706.92</v>
      </c>
      <c r="L3621">
        <f t="shared" si="56"/>
        <v>6.97</v>
      </c>
    </row>
    <row r="3622" spans="1:12" x14ac:dyDescent="0.2">
      <c r="A3622" t="s">
        <v>40</v>
      </c>
      <c r="B3622" t="s">
        <v>12</v>
      </c>
      <c r="C3622" t="s">
        <v>74</v>
      </c>
      <c r="D3622" t="s">
        <v>47</v>
      </c>
      <c r="E3622">
        <v>1014</v>
      </c>
      <c r="F3622" t="s">
        <v>43</v>
      </c>
      <c r="G3622" s="1">
        <v>42272</v>
      </c>
      <c r="H3622">
        <v>55455.07</v>
      </c>
      <c r="I3622">
        <v>386521.83789999998</v>
      </c>
      <c r="J3622">
        <v>11999.37</v>
      </c>
      <c r="K3622">
        <v>82195.684500000003</v>
      </c>
      <c r="L3622">
        <f t="shared" si="56"/>
        <v>6.97</v>
      </c>
    </row>
    <row r="3623" spans="1:12" x14ac:dyDescent="0.2">
      <c r="A3623" t="s">
        <v>40</v>
      </c>
      <c r="B3623" t="s">
        <v>8</v>
      </c>
      <c r="C3623" t="s">
        <v>41</v>
      </c>
      <c r="D3623" t="s">
        <v>50</v>
      </c>
      <c r="E3623">
        <v>1018</v>
      </c>
      <c r="F3623" t="s">
        <v>43</v>
      </c>
      <c r="G3623" s="1">
        <v>42272</v>
      </c>
      <c r="H3623">
        <v>100</v>
      </c>
      <c r="I3623">
        <v>697</v>
      </c>
      <c r="J3623">
        <v>437.96</v>
      </c>
      <c r="K3623">
        <v>3000.0259999999998</v>
      </c>
      <c r="L3623">
        <f t="shared" si="56"/>
        <v>6.97</v>
      </c>
    </row>
    <row r="3624" spans="1:12" x14ac:dyDescent="0.2">
      <c r="A3624" t="s">
        <v>40</v>
      </c>
      <c r="B3624" t="s">
        <v>11</v>
      </c>
      <c r="C3624" t="s">
        <v>63</v>
      </c>
      <c r="D3624" t="s">
        <v>50</v>
      </c>
      <c r="E3624">
        <v>1018</v>
      </c>
      <c r="F3624" t="s">
        <v>43</v>
      </c>
      <c r="G3624" s="1">
        <v>42272</v>
      </c>
      <c r="H3624">
        <v>1501.8</v>
      </c>
      <c r="I3624">
        <v>10467.546</v>
      </c>
      <c r="J3624">
        <v>211.09</v>
      </c>
      <c r="K3624">
        <v>1445.9665</v>
      </c>
      <c r="L3624">
        <f t="shared" si="56"/>
        <v>6.9700000000000006</v>
      </c>
    </row>
    <row r="3625" spans="1:12" x14ac:dyDescent="0.2">
      <c r="A3625" t="s">
        <v>40</v>
      </c>
      <c r="B3625" t="s">
        <v>16</v>
      </c>
      <c r="C3625" t="s">
        <v>92</v>
      </c>
      <c r="D3625" t="s">
        <v>50</v>
      </c>
      <c r="E3625">
        <v>1018</v>
      </c>
      <c r="F3625" t="s">
        <v>43</v>
      </c>
      <c r="G3625" s="1">
        <v>42272</v>
      </c>
      <c r="H3625">
        <v>40600.639999999999</v>
      </c>
      <c r="I3625">
        <v>282986.4608</v>
      </c>
      <c r="J3625">
        <v>3960.73</v>
      </c>
      <c r="K3625">
        <v>27131.000499999998</v>
      </c>
      <c r="L3625">
        <f t="shared" si="56"/>
        <v>6.97</v>
      </c>
    </row>
    <row r="3626" spans="1:12" x14ac:dyDescent="0.2">
      <c r="A3626" t="s">
        <v>3</v>
      </c>
      <c r="B3626" t="s">
        <v>11</v>
      </c>
      <c r="C3626" t="s">
        <v>63</v>
      </c>
      <c r="D3626" t="s">
        <v>54</v>
      </c>
      <c r="E3626">
        <v>3002</v>
      </c>
      <c r="F3626" t="s">
        <v>43</v>
      </c>
      <c r="G3626" s="1">
        <v>42272</v>
      </c>
      <c r="H3626">
        <v>1.67</v>
      </c>
      <c r="I3626">
        <v>11.639900000000001</v>
      </c>
      <c r="J3626">
        <v>26.19</v>
      </c>
      <c r="K3626">
        <v>179.92529999999999</v>
      </c>
      <c r="L3626">
        <f t="shared" si="56"/>
        <v>6.9700000000000006</v>
      </c>
    </row>
    <row r="3627" spans="1:12" x14ac:dyDescent="0.2">
      <c r="A3627" t="s">
        <v>3</v>
      </c>
      <c r="B3627" t="s">
        <v>11</v>
      </c>
      <c r="C3627" t="s">
        <v>63</v>
      </c>
      <c r="D3627" t="s">
        <v>70</v>
      </c>
      <c r="E3627">
        <v>3015</v>
      </c>
      <c r="F3627" t="s">
        <v>43</v>
      </c>
      <c r="G3627" s="1">
        <v>42272</v>
      </c>
      <c r="H3627">
        <v>614.11</v>
      </c>
      <c r="I3627">
        <v>4280.3467000000001</v>
      </c>
      <c r="J3627">
        <v>667.36</v>
      </c>
      <c r="K3627">
        <v>4571.4160000000002</v>
      </c>
      <c r="L3627">
        <f t="shared" si="56"/>
        <v>6.97</v>
      </c>
    </row>
    <row r="3628" spans="1:12" x14ac:dyDescent="0.2">
      <c r="A3628" t="s">
        <v>3</v>
      </c>
      <c r="B3628" t="s">
        <v>14</v>
      </c>
      <c r="C3628" t="s">
        <v>81</v>
      </c>
      <c r="D3628" t="s">
        <v>80</v>
      </c>
      <c r="E3628">
        <v>3027</v>
      </c>
      <c r="F3628" t="s">
        <v>43</v>
      </c>
      <c r="G3628" s="1">
        <v>42272</v>
      </c>
      <c r="H3628">
        <v>150</v>
      </c>
      <c r="I3628">
        <v>1045.5</v>
      </c>
      <c r="J3628">
        <v>0</v>
      </c>
      <c r="K3628">
        <v>0</v>
      </c>
      <c r="L3628">
        <f t="shared" si="56"/>
        <v>6.97</v>
      </c>
    </row>
    <row r="3629" spans="1:12" x14ac:dyDescent="0.2">
      <c r="A3629" t="s">
        <v>3</v>
      </c>
      <c r="B3629" t="s">
        <v>14</v>
      </c>
      <c r="C3629" t="s">
        <v>81</v>
      </c>
      <c r="D3629" t="s">
        <v>83</v>
      </c>
      <c r="E3629">
        <v>3028</v>
      </c>
      <c r="F3629" t="s">
        <v>43</v>
      </c>
      <c r="G3629" s="1">
        <v>42272</v>
      </c>
      <c r="H3629">
        <v>6539.95</v>
      </c>
      <c r="I3629">
        <v>45583.451500000003</v>
      </c>
      <c r="J3629">
        <v>34.479999999999997</v>
      </c>
      <c r="K3629">
        <v>236.18799999999999</v>
      </c>
      <c r="L3629">
        <f t="shared" si="56"/>
        <v>6.9700000000000006</v>
      </c>
    </row>
    <row r="3630" spans="1:12" x14ac:dyDescent="0.2">
      <c r="A3630" t="s">
        <v>48</v>
      </c>
      <c r="B3630" t="s">
        <v>15</v>
      </c>
      <c r="C3630" t="s">
        <v>87</v>
      </c>
      <c r="D3630" t="s">
        <v>52</v>
      </c>
      <c r="E3630">
        <v>1034</v>
      </c>
      <c r="F3630" t="s">
        <v>43</v>
      </c>
      <c r="G3630" s="1">
        <v>42272</v>
      </c>
      <c r="H3630">
        <v>8768.8700000000008</v>
      </c>
      <c r="I3630">
        <v>61119.0239</v>
      </c>
      <c r="J3630">
        <v>3165.7</v>
      </c>
      <c r="K3630">
        <v>21748.359</v>
      </c>
      <c r="L3630">
        <f t="shared" si="56"/>
        <v>6.97</v>
      </c>
    </row>
    <row r="3631" spans="1:12" x14ac:dyDescent="0.2">
      <c r="A3631" t="s">
        <v>48</v>
      </c>
      <c r="B3631" t="s">
        <v>17</v>
      </c>
      <c r="C3631" t="s">
        <v>95</v>
      </c>
      <c r="D3631" t="s">
        <v>103</v>
      </c>
      <c r="E3631">
        <v>74001</v>
      </c>
      <c r="F3631" t="s">
        <v>43</v>
      </c>
      <c r="G3631" s="1">
        <v>42272</v>
      </c>
      <c r="H3631">
        <v>8119.44</v>
      </c>
      <c r="I3631">
        <v>56592.496800000001</v>
      </c>
      <c r="J3631">
        <v>1200</v>
      </c>
      <c r="K3631">
        <v>8232</v>
      </c>
      <c r="L3631">
        <f t="shared" si="56"/>
        <v>6.9700000000000006</v>
      </c>
    </row>
    <row r="3632" spans="1:12" x14ac:dyDescent="0.2">
      <c r="A3632" t="s">
        <v>40</v>
      </c>
      <c r="B3632" t="s">
        <v>10</v>
      </c>
      <c r="C3632" t="s">
        <v>57</v>
      </c>
      <c r="D3632" t="s">
        <v>59</v>
      </c>
      <c r="E3632">
        <v>1008</v>
      </c>
      <c r="F3632" t="s">
        <v>43</v>
      </c>
      <c r="G3632" s="1">
        <v>42272</v>
      </c>
      <c r="H3632">
        <v>255904.69</v>
      </c>
      <c r="I3632">
        <v>1783655.6893</v>
      </c>
      <c r="J3632">
        <v>16711.990000000002</v>
      </c>
      <c r="K3632">
        <v>114477.1315</v>
      </c>
      <c r="L3632">
        <f t="shared" si="56"/>
        <v>6.97</v>
      </c>
    </row>
    <row r="3633" spans="1:12" x14ac:dyDescent="0.2">
      <c r="A3633" t="s">
        <v>40</v>
      </c>
      <c r="B3633" t="s">
        <v>8</v>
      </c>
      <c r="C3633" t="s">
        <v>41</v>
      </c>
      <c r="D3633" t="s">
        <v>46</v>
      </c>
      <c r="E3633">
        <v>1009</v>
      </c>
      <c r="F3633" t="s">
        <v>43</v>
      </c>
      <c r="G3633" s="1">
        <v>42272</v>
      </c>
      <c r="H3633">
        <v>62260.94</v>
      </c>
      <c r="I3633">
        <v>433958.75180000003</v>
      </c>
      <c r="J3633">
        <v>14698.05</v>
      </c>
      <c r="K3633">
        <v>100681.6425</v>
      </c>
      <c r="L3633">
        <f t="shared" si="56"/>
        <v>6.97</v>
      </c>
    </row>
    <row r="3634" spans="1:12" x14ac:dyDescent="0.2">
      <c r="A3634" t="s">
        <v>40</v>
      </c>
      <c r="B3634" t="s">
        <v>13</v>
      </c>
      <c r="C3634" t="s">
        <v>77</v>
      </c>
      <c r="D3634" t="s">
        <v>46</v>
      </c>
      <c r="E3634">
        <v>1009</v>
      </c>
      <c r="F3634" t="s">
        <v>43</v>
      </c>
      <c r="G3634" s="1">
        <v>42272</v>
      </c>
      <c r="H3634">
        <v>48168.86</v>
      </c>
      <c r="I3634">
        <v>335736.95419999998</v>
      </c>
      <c r="J3634">
        <v>7829.88</v>
      </c>
      <c r="K3634">
        <v>53634.678</v>
      </c>
      <c r="L3634">
        <f t="shared" si="56"/>
        <v>6.97</v>
      </c>
    </row>
    <row r="3635" spans="1:12" x14ac:dyDescent="0.2">
      <c r="A3635" t="s">
        <v>40</v>
      </c>
      <c r="B3635" t="s">
        <v>11</v>
      </c>
      <c r="C3635" t="s">
        <v>63</v>
      </c>
      <c r="D3635" t="s">
        <v>47</v>
      </c>
      <c r="E3635">
        <v>1014</v>
      </c>
      <c r="F3635" t="s">
        <v>43</v>
      </c>
      <c r="G3635" s="1">
        <v>42272</v>
      </c>
      <c r="H3635">
        <v>451254.39</v>
      </c>
      <c r="I3635">
        <v>3145243.0983000002</v>
      </c>
      <c r="J3635">
        <v>30165.07</v>
      </c>
      <c r="K3635">
        <v>206630.72949999999</v>
      </c>
      <c r="L3635">
        <f t="shared" si="56"/>
        <v>6.9700000000000006</v>
      </c>
    </row>
    <row r="3636" spans="1:12" x14ac:dyDescent="0.2">
      <c r="A3636" t="s">
        <v>40</v>
      </c>
      <c r="B3636" t="s">
        <v>15</v>
      </c>
      <c r="C3636" t="s">
        <v>87</v>
      </c>
      <c r="D3636" t="s">
        <v>50</v>
      </c>
      <c r="E3636">
        <v>1018</v>
      </c>
      <c r="F3636" t="s">
        <v>43</v>
      </c>
      <c r="G3636" s="1">
        <v>42272</v>
      </c>
      <c r="H3636">
        <v>69767.5</v>
      </c>
      <c r="I3636">
        <v>486279.47499999998</v>
      </c>
      <c r="J3636">
        <v>40234.230000000003</v>
      </c>
      <c r="K3636">
        <v>275604.4755</v>
      </c>
      <c r="L3636">
        <f t="shared" si="56"/>
        <v>6.97</v>
      </c>
    </row>
    <row r="3637" spans="1:12" x14ac:dyDescent="0.2">
      <c r="A3637" t="s">
        <v>3</v>
      </c>
      <c r="B3637" t="s">
        <v>15</v>
      </c>
      <c r="C3637" t="s">
        <v>87</v>
      </c>
      <c r="D3637" t="s">
        <v>89</v>
      </c>
      <c r="E3637">
        <v>3001</v>
      </c>
      <c r="F3637" t="s">
        <v>44</v>
      </c>
      <c r="G3637" s="1">
        <v>42272</v>
      </c>
      <c r="H3637">
        <v>0</v>
      </c>
      <c r="I3637">
        <v>0</v>
      </c>
      <c r="J3637">
        <v>10000</v>
      </c>
      <c r="K3637">
        <v>69000</v>
      </c>
      <c r="L3637" t="str">
        <f t="shared" si="56"/>
        <v>#NA</v>
      </c>
    </row>
    <row r="3638" spans="1:12" x14ac:dyDescent="0.2">
      <c r="A3638" t="s">
        <v>3</v>
      </c>
      <c r="B3638" t="s">
        <v>14</v>
      </c>
      <c r="C3638" t="s">
        <v>81</v>
      </c>
      <c r="D3638" t="s">
        <v>54</v>
      </c>
      <c r="E3638">
        <v>3002</v>
      </c>
      <c r="F3638" t="s">
        <v>43</v>
      </c>
      <c r="G3638" s="1">
        <v>42272</v>
      </c>
      <c r="H3638">
        <v>506.35</v>
      </c>
      <c r="I3638">
        <v>3529.2595000000001</v>
      </c>
      <c r="J3638">
        <v>820.39</v>
      </c>
      <c r="K3638">
        <v>5636.0793000000003</v>
      </c>
      <c r="L3638">
        <f t="shared" si="56"/>
        <v>6.97</v>
      </c>
    </row>
    <row r="3639" spans="1:12" x14ac:dyDescent="0.2">
      <c r="A3639" t="s">
        <v>3</v>
      </c>
      <c r="B3639" t="s">
        <v>14</v>
      </c>
      <c r="C3639" t="s">
        <v>81</v>
      </c>
      <c r="D3639" t="s">
        <v>82</v>
      </c>
      <c r="E3639">
        <v>3007</v>
      </c>
      <c r="F3639" t="s">
        <v>43</v>
      </c>
      <c r="G3639" s="1">
        <v>42272</v>
      </c>
      <c r="H3639">
        <v>174.49</v>
      </c>
      <c r="I3639">
        <v>1216.1953000000001</v>
      </c>
      <c r="J3639">
        <v>530</v>
      </c>
      <c r="K3639">
        <v>3635.8</v>
      </c>
      <c r="L3639">
        <f t="shared" si="56"/>
        <v>6.97</v>
      </c>
    </row>
    <row r="3640" spans="1:12" x14ac:dyDescent="0.2">
      <c r="A3640" t="s">
        <v>3</v>
      </c>
      <c r="B3640" t="s">
        <v>11</v>
      </c>
      <c r="C3640" t="s">
        <v>63</v>
      </c>
      <c r="D3640" t="s">
        <v>72</v>
      </c>
      <c r="E3640">
        <v>3036</v>
      </c>
      <c r="F3640" t="s">
        <v>43</v>
      </c>
      <c r="G3640" s="1">
        <v>42272</v>
      </c>
      <c r="H3640">
        <v>622.78</v>
      </c>
      <c r="I3640">
        <v>4340.7766000000001</v>
      </c>
      <c r="J3640">
        <v>890.67</v>
      </c>
      <c r="K3640">
        <v>6101.0895</v>
      </c>
      <c r="L3640">
        <f t="shared" si="56"/>
        <v>6.9700000000000006</v>
      </c>
    </row>
    <row r="3641" spans="1:12" x14ac:dyDescent="0.2">
      <c r="A3641" t="s">
        <v>48</v>
      </c>
      <c r="B3641" t="s">
        <v>12</v>
      </c>
      <c r="C3641" t="s">
        <v>74</v>
      </c>
      <c r="D3641" t="s">
        <v>51</v>
      </c>
      <c r="E3641">
        <v>1033</v>
      </c>
      <c r="F3641" t="s">
        <v>43</v>
      </c>
      <c r="G3641" s="1">
        <v>42272</v>
      </c>
      <c r="H3641">
        <v>3153.9</v>
      </c>
      <c r="I3641">
        <v>21982.683000000001</v>
      </c>
      <c r="J3641">
        <v>1789</v>
      </c>
      <c r="K3641">
        <v>12255.05</v>
      </c>
      <c r="L3641">
        <f t="shared" si="56"/>
        <v>6.97</v>
      </c>
    </row>
    <row r="3642" spans="1:12" x14ac:dyDescent="0.2">
      <c r="A3642" t="s">
        <v>48</v>
      </c>
      <c r="B3642" t="s">
        <v>11</v>
      </c>
      <c r="C3642" t="s">
        <v>63</v>
      </c>
      <c r="D3642" t="s">
        <v>52</v>
      </c>
      <c r="E3642">
        <v>1034</v>
      </c>
      <c r="F3642" t="s">
        <v>43</v>
      </c>
      <c r="G3642" s="1">
        <v>42272</v>
      </c>
      <c r="H3642">
        <v>74</v>
      </c>
      <c r="I3642">
        <v>515.78</v>
      </c>
      <c r="J3642">
        <v>650.5</v>
      </c>
      <c r="K3642">
        <v>4468.9350000000004</v>
      </c>
      <c r="L3642">
        <f t="shared" si="56"/>
        <v>6.97</v>
      </c>
    </row>
    <row r="3643" spans="1:12" x14ac:dyDescent="0.2">
      <c r="A3643" t="s">
        <v>40</v>
      </c>
      <c r="B3643" t="s">
        <v>11</v>
      </c>
      <c r="C3643" t="s">
        <v>63</v>
      </c>
      <c r="D3643" t="s">
        <v>58</v>
      </c>
      <c r="E3643">
        <v>1005</v>
      </c>
      <c r="F3643" t="s">
        <v>44</v>
      </c>
      <c r="G3643" s="1">
        <v>42272</v>
      </c>
      <c r="H3643">
        <v>31205</v>
      </c>
      <c r="I3643">
        <v>217498.85</v>
      </c>
      <c r="J3643">
        <v>0</v>
      </c>
      <c r="K3643">
        <v>0</v>
      </c>
      <c r="L3643">
        <f t="shared" si="56"/>
        <v>6.97</v>
      </c>
    </row>
    <row r="3644" spans="1:12" x14ac:dyDescent="0.2">
      <c r="A3644" t="s">
        <v>40</v>
      </c>
      <c r="B3644" t="s">
        <v>15</v>
      </c>
      <c r="C3644" t="s">
        <v>87</v>
      </c>
      <c r="D3644" t="s">
        <v>58</v>
      </c>
      <c r="E3644">
        <v>1005</v>
      </c>
      <c r="F3644" t="s">
        <v>44</v>
      </c>
      <c r="G3644" s="1">
        <v>42272</v>
      </c>
      <c r="H3644">
        <v>90931.22</v>
      </c>
      <c r="I3644">
        <v>633790.60340000002</v>
      </c>
      <c r="J3644">
        <v>0</v>
      </c>
      <c r="K3644">
        <v>0</v>
      </c>
      <c r="L3644">
        <f t="shared" si="56"/>
        <v>6.97</v>
      </c>
    </row>
    <row r="3645" spans="1:12" x14ac:dyDescent="0.2">
      <c r="A3645" t="s">
        <v>40</v>
      </c>
      <c r="B3645" t="s">
        <v>17</v>
      </c>
      <c r="C3645" t="s">
        <v>95</v>
      </c>
      <c r="D3645" t="s">
        <v>47</v>
      </c>
      <c r="E3645">
        <v>1014</v>
      </c>
      <c r="F3645" t="s">
        <v>43</v>
      </c>
      <c r="G3645" s="1">
        <v>42272</v>
      </c>
      <c r="H3645">
        <v>40896.42</v>
      </c>
      <c r="I3645">
        <v>285048.04739999998</v>
      </c>
      <c r="J3645">
        <v>716.3</v>
      </c>
      <c r="K3645">
        <v>4906.6549999999997</v>
      </c>
      <c r="L3645">
        <f t="shared" si="56"/>
        <v>6.97</v>
      </c>
    </row>
    <row r="3646" spans="1:12" x14ac:dyDescent="0.2">
      <c r="A3646" t="s">
        <v>48</v>
      </c>
      <c r="B3646" t="s">
        <v>15</v>
      </c>
      <c r="C3646" t="s">
        <v>87</v>
      </c>
      <c r="D3646" t="s">
        <v>49</v>
      </c>
      <c r="E3646">
        <v>1017</v>
      </c>
      <c r="F3646" t="s">
        <v>43</v>
      </c>
      <c r="G3646" s="1">
        <v>42272</v>
      </c>
      <c r="H3646">
        <v>8150.49</v>
      </c>
      <c r="I3646">
        <v>56808.915300000001</v>
      </c>
      <c r="J3646">
        <v>11320.75</v>
      </c>
      <c r="K3646">
        <v>77547.137499999997</v>
      </c>
      <c r="L3646">
        <f t="shared" si="56"/>
        <v>6.9700000000000006</v>
      </c>
    </row>
    <row r="3647" spans="1:12" x14ac:dyDescent="0.2">
      <c r="A3647" t="s">
        <v>48</v>
      </c>
      <c r="B3647" t="s">
        <v>16</v>
      </c>
      <c r="C3647" t="s">
        <v>92</v>
      </c>
      <c r="D3647" t="s">
        <v>49</v>
      </c>
      <c r="E3647">
        <v>1017</v>
      </c>
      <c r="F3647" t="s">
        <v>43</v>
      </c>
      <c r="G3647" s="1">
        <v>42272</v>
      </c>
      <c r="H3647">
        <v>0</v>
      </c>
      <c r="I3647">
        <v>0</v>
      </c>
      <c r="J3647">
        <v>100</v>
      </c>
      <c r="K3647">
        <v>685</v>
      </c>
      <c r="L3647" t="str">
        <f t="shared" si="56"/>
        <v>#NA</v>
      </c>
    </row>
    <row r="3648" spans="1:12" x14ac:dyDescent="0.2">
      <c r="A3648" t="s">
        <v>40</v>
      </c>
      <c r="B3648" t="s">
        <v>14</v>
      </c>
      <c r="C3648" t="s">
        <v>81</v>
      </c>
      <c r="D3648" t="s">
        <v>50</v>
      </c>
      <c r="E3648">
        <v>1018</v>
      </c>
      <c r="F3648" t="s">
        <v>43</v>
      </c>
      <c r="G3648" s="1">
        <v>42272</v>
      </c>
      <c r="H3648">
        <v>5</v>
      </c>
      <c r="I3648">
        <v>34.85</v>
      </c>
      <c r="J3648">
        <v>0</v>
      </c>
      <c r="K3648">
        <v>0</v>
      </c>
      <c r="L3648">
        <f t="shared" si="56"/>
        <v>6.9700000000000006</v>
      </c>
    </row>
    <row r="3649" spans="1:12" x14ac:dyDescent="0.2">
      <c r="A3649" t="s">
        <v>40</v>
      </c>
      <c r="B3649" t="s">
        <v>17</v>
      </c>
      <c r="C3649" t="s">
        <v>95</v>
      </c>
      <c r="D3649" t="s">
        <v>50</v>
      </c>
      <c r="E3649">
        <v>1018</v>
      </c>
      <c r="F3649" t="s">
        <v>43</v>
      </c>
      <c r="G3649" s="1">
        <v>42272</v>
      </c>
      <c r="H3649">
        <v>500</v>
      </c>
      <c r="I3649">
        <v>3485</v>
      </c>
      <c r="J3649">
        <v>0</v>
      </c>
      <c r="K3649">
        <v>0</v>
      </c>
      <c r="L3649">
        <f t="shared" si="56"/>
        <v>6.97</v>
      </c>
    </row>
    <row r="3650" spans="1:12" x14ac:dyDescent="0.2">
      <c r="A3650" t="s">
        <v>2</v>
      </c>
      <c r="B3650" t="s">
        <v>12</v>
      </c>
      <c r="C3650" t="s">
        <v>74</v>
      </c>
      <c r="D3650" t="s">
        <v>75</v>
      </c>
      <c r="E3650">
        <v>2005</v>
      </c>
      <c r="F3650" t="s">
        <v>43</v>
      </c>
      <c r="G3650" s="1">
        <v>42272</v>
      </c>
      <c r="H3650">
        <v>3729.11</v>
      </c>
      <c r="I3650">
        <v>25991.896700000001</v>
      </c>
      <c r="J3650">
        <v>867.52</v>
      </c>
      <c r="K3650">
        <v>5942.5119999999997</v>
      </c>
      <c r="L3650">
        <f t="shared" ref="L3650:L3713" si="57">IFERROR((I3650/H3650),"#NA")</f>
        <v>6.97</v>
      </c>
    </row>
    <row r="3651" spans="1:12" x14ac:dyDescent="0.2">
      <c r="A3651" t="s">
        <v>2</v>
      </c>
      <c r="B3651" t="s">
        <v>8</v>
      </c>
      <c r="C3651" t="s">
        <v>41</v>
      </c>
      <c r="D3651" t="s">
        <v>53</v>
      </c>
      <c r="E3651">
        <v>2006</v>
      </c>
      <c r="F3651" t="s">
        <v>43</v>
      </c>
      <c r="G3651" s="1">
        <v>42272</v>
      </c>
      <c r="H3651">
        <v>790.15</v>
      </c>
      <c r="I3651">
        <v>5507.3455000000004</v>
      </c>
      <c r="J3651">
        <v>381.71</v>
      </c>
      <c r="K3651">
        <v>2614.7134999999998</v>
      </c>
      <c r="L3651">
        <f t="shared" si="57"/>
        <v>6.9700000000000006</v>
      </c>
    </row>
    <row r="3652" spans="1:12" x14ac:dyDescent="0.2">
      <c r="A3652" t="s">
        <v>3</v>
      </c>
      <c r="B3652" t="s">
        <v>11</v>
      </c>
      <c r="C3652" t="s">
        <v>63</v>
      </c>
      <c r="D3652" t="s">
        <v>97</v>
      </c>
      <c r="E3652">
        <v>3006</v>
      </c>
      <c r="F3652" t="s">
        <v>43</v>
      </c>
      <c r="G3652" s="1">
        <v>42272</v>
      </c>
      <c r="H3652">
        <v>2492.33</v>
      </c>
      <c r="I3652">
        <v>17371.540099999998</v>
      </c>
      <c r="J3652">
        <v>1680.18</v>
      </c>
      <c r="K3652">
        <v>11559.6384</v>
      </c>
      <c r="L3652">
        <f t="shared" si="57"/>
        <v>6.97</v>
      </c>
    </row>
    <row r="3653" spans="1:12" x14ac:dyDescent="0.2">
      <c r="A3653" t="s">
        <v>3</v>
      </c>
      <c r="B3653" t="s">
        <v>11</v>
      </c>
      <c r="C3653" t="s">
        <v>63</v>
      </c>
      <c r="D3653" t="s">
        <v>69</v>
      </c>
      <c r="E3653">
        <v>3012</v>
      </c>
      <c r="F3653" t="s">
        <v>43</v>
      </c>
      <c r="G3653" s="1">
        <v>42272</v>
      </c>
      <c r="H3653">
        <v>1148.05</v>
      </c>
      <c r="I3653">
        <v>8001.9084999999995</v>
      </c>
      <c r="J3653">
        <v>148</v>
      </c>
      <c r="K3653">
        <v>1013.8</v>
      </c>
      <c r="L3653">
        <f t="shared" si="57"/>
        <v>6.97</v>
      </c>
    </row>
    <row r="3654" spans="1:12" x14ac:dyDescent="0.2">
      <c r="A3654" t="s">
        <v>48</v>
      </c>
      <c r="B3654" t="s">
        <v>16</v>
      </c>
      <c r="C3654" t="s">
        <v>92</v>
      </c>
      <c r="D3654" t="s">
        <v>51</v>
      </c>
      <c r="E3654">
        <v>1033</v>
      </c>
      <c r="F3654" t="s">
        <v>43</v>
      </c>
      <c r="G3654" s="1">
        <v>42272</v>
      </c>
      <c r="H3654">
        <v>7</v>
      </c>
      <c r="I3654">
        <v>48.79</v>
      </c>
      <c r="J3654">
        <v>93</v>
      </c>
      <c r="K3654">
        <v>637.04999999999995</v>
      </c>
      <c r="L3654">
        <f t="shared" si="57"/>
        <v>6.97</v>
      </c>
    </row>
    <row r="3655" spans="1:12" x14ac:dyDescent="0.2">
      <c r="A3655" t="s">
        <v>48</v>
      </c>
      <c r="B3655" t="s">
        <v>10</v>
      </c>
      <c r="C3655" t="s">
        <v>57</v>
      </c>
      <c r="D3655" t="s">
        <v>52</v>
      </c>
      <c r="E3655">
        <v>1034</v>
      </c>
      <c r="F3655" t="s">
        <v>43</v>
      </c>
      <c r="G3655" s="1">
        <v>42272</v>
      </c>
      <c r="H3655">
        <v>3167.35</v>
      </c>
      <c r="I3655">
        <v>22076.429499999998</v>
      </c>
      <c r="J3655">
        <v>2040.66</v>
      </c>
      <c r="K3655">
        <v>14019.334199999999</v>
      </c>
      <c r="L3655">
        <f t="shared" si="57"/>
        <v>6.97</v>
      </c>
    </row>
    <row r="3656" spans="1:12" x14ac:dyDescent="0.2">
      <c r="A3656" t="s">
        <v>48</v>
      </c>
      <c r="B3656" t="s">
        <v>8</v>
      </c>
      <c r="C3656" t="s">
        <v>41</v>
      </c>
      <c r="D3656" t="s">
        <v>101</v>
      </c>
      <c r="E3656">
        <v>1035</v>
      </c>
      <c r="F3656" t="s">
        <v>43</v>
      </c>
      <c r="G3656" s="1">
        <v>42272</v>
      </c>
      <c r="H3656">
        <v>4750</v>
      </c>
      <c r="I3656">
        <v>33107.5</v>
      </c>
      <c r="J3656">
        <v>10.119999999999999</v>
      </c>
      <c r="K3656">
        <v>69.322000000000003</v>
      </c>
      <c r="L3656">
        <f t="shared" si="57"/>
        <v>6.97</v>
      </c>
    </row>
    <row r="3657" spans="1:12" x14ac:dyDescent="0.2">
      <c r="A3657" t="s">
        <v>48</v>
      </c>
      <c r="B3657" t="s">
        <v>8</v>
      </c>
      <c r="C3657" t="s">
        <v>41</v>
      </c>
      <c r="D3657" t="s">
        <v>102</v>
      </c>
      <c r="E3657">
        <v>1036</v>
      </c>
      <c r="F3657" t="s">
        <v>43</v>
      </c>
      <c r="G3657" s="1">
        <v>42272</v>
      </c>
      <c r="H3657">
        <v>355.08</v>
      </c>
      <c r="I3657">
        <v>2474.9076</v>
      </c>
      <c r="J3657">
        <v>2092.88</v>
      </c>
      <c r="K3657">
        <v>14336.227999999999</v>
      </c>
      <c r="L3657">
        <f t="shared" si="57"/>
        <v>6.9700000000000006</v>
      </c>
    </row>
    <row r="3658" spans="1:12" x14ac:dyDescent="0.2">
      <c r="A3658" t="s">
        <v>48</v>
      </c>
      <c r="B3658" t="s">
        <v>17</v>
      </c>
      <c r="C3658" t="s">
        <v>95</v>
      </c>
      <c r="D3658" t="s">
        <v>102</v>
      </c>
      <c r="E3658">
        <v>1036</v>
      </c>
      <c r="F3658" t="s">
        <v>43</v>
      </c>
      <c r="G3658" s="1">
        <v>42272</v>
      </c>
      <c r="H3658">
        <v>452.86</v>
      </c>
      <c r="I3658">
        <v>3156.4342000000001</v>
      </c>
      <c r="J3658">
        <v>2310</v>
      </c>
      <c r="K3658">
        <v>15823.5</v>
      </c>
      <c r="L3658">
        <f t="shared" si="57"/>
        <v>6.97</v>
      </c>
    </row>
    <row r="3659" spans="1:12" x14ac:dyDescent="0.2">
      <c r="A3659" t="s">
        <v>48</v>
      </c>
      <c r="B3659" t="s">
        <v>15</v>
      </c>
      <c r="C3659" t="s">
        <v>87</v>
      </c>
      <c r="D3659" t="s">
        <v>105</v>
      </c>
      <c r="E3659">
        <v>74003</v>
      </c>
      <c r="F3659" t="s">
        <v>43</v>
      </c>
      <c r="G3659" s="1">
        <v>42272</v>
      </c>
      <c r="H3659">
        <v>72</v>
      </c>
      <c r="I3659">
        <v>501.84</v>
      </c>
      <c r="J3659">
        <v>730</v>
      </c>
      <c r="K3659">
        <v>5000.5</v>
      </c>
      <c r="L3659">
        <f t="shared" si="57"/>
        <v>6.97</v>
      </c>
    </row>
    <row r="3660" spans="1:12" x14ac:dyDescent="0.2">
      <c r="A3660" t="s">
        <v>40</v>
      </c>
      <c r="B3660" t="s">
        <v>15</v>
      </c>
      <c r="C3660" t="s">
        <v>87</v>
      </c>
      <c r="D3660" t="s">
        <v>88</v>
      </c>
      <c r="E3660">
        <v>1007</v>
      </c>
      <c r="F3660" t="s">
        <v>44</v>
      </c>
      <c r="G3660" s="1">
        <v>42272</v>
      </c>
      <c r="H3660">
        <v>0</v>
      </c>
      <c r="I3660">
        <v>0</v>
      </c>
      <c r="J3660">
        <v>82681.759999999995</v>
      </c>
      <c r="K3660">
        <v>567216.87360000005</v>
      </c>
      <c r="L3660" t="str">
        <f t="shared" si="57"/>
        <v>#NA</v>
      </c>
    </row>
    <row r="3661" spans="1:12" x14ac:dyDescent="0.2">
      <c r="A3661" t="s">
        <v>40</v>
      </c>
      <c r="B3661" t="s">
        <v>11</v>
      </c>
      <c r="C3661" t="s">
        <v>63</v>
      </c>
      <c r="D3661" t="s">
        <v>46</v>
      </c>
      <c r="E3661">
        <v>1009</v>
      </c>
      <c r="F3661" t="s">
        <v>43</v>
      </c>
      <c r="G3661" s="1">
        <v>42272</v>
      </c>
      <c r="H3661">
        <v>478769.94</v>
      </c>
      <c r="I3661">
        <v>3337026.4818000002</v>
      </c>
      <c r="J3661">
        <v>52979.87</v>
      </c>
      <c r="K3661">
        <v>362912.10950000002</v>
      </c>
      <c r="L3661">
        <f t="shared" si="57"/>
        <v>6.9700000000000006</v>
      </c>
    </row>
    <row r="3662" spans="1:12" x14ac:dyDescent="0.2">
      <c r="A3662" t="s">
        <v>40</v>
      </c>
      <c r="B3662" t="s">
        <v>10</v>
      </c>
      <c r="C3662" t="s">
        <v>57</v>
      </c>
      <c r="D3662" t="s">
        <v>47</v>
      </c>
      <c r="E3662">
        <v>1014</v>
      </c>
      <c r="F3662" t="s">
        <v>44</v>
      </c>
      <c r="G3662" s="1">
        <v>42272</v>
      </c>
      <c r="H3662">
        <v>0</v>
      </c>
      <c r="I3662">
        <v>0</v>
      </c>
      <c r="J3662">
        <v>164176.51</v>
      </c>
      <c r="K3662">
        <v>1135759.6841</v>
      </c>
      <c r="L3662" t="str">
        <f t="shared" si="57"/>
        <v>#NA</v>
      </c>
    </row>
    <row r="3663" spans="1:12" x14ac:dyDescent="0.2">
      <c r="A3663" t="s">
        <v>40</v>
      </c>
      <c r="B3663" t="s">
        <v>10</v>
      </c>
      <c r="C3663" t="s">
        <v>57</v>
      </c>
      <c r="D3663" t="s">
        <v>64</v>
      </c>
      <c r="E3663">
        <v>1016</v>
      </c>
      <c r="F3663" t="s">
        <v>43</v>
      </c>
      <c r="G3663" s="1">
        <v>42272</v>
      </c>
      <c r="H3663">
        <v>142647.82</v>
      </c>
      <c r="I3663">
        <v>994255.30539999995</v>
      </c>
      <c r="J3663">
        <v>3266.98</v>
      </c>
      <c r="K3663">
        <v>22378.812999999998</v>
      </c>
      <c r="L3663">
        <f t="shared" si="57"/>
        <v>6.97</v>
      </c>
    </row>
    <row r="3664" spans="1:12" x14ac:dyDescent="0.2">
      <c r="A3664" t="s">
        <v>40</v>
      </c>
      <c r="B3664" t="s">
        <v>15</v>
      </c>
      <c r="C3664" t="s">
        <v>87</v>
      </c>
      <c r="D3664" t="s">
        <v>64</v>
      </c>
      <c r="E3664">
        <v>1016</v>
      </c>
      <c r="F3664" t="s">
        <v>43</v>
      </c>
      <c r="G3664" s="1">
        <v>42272</v>
      </c>
      <c r="H3664">
        <v>279255.95</v>
      </c>
      <c r="I3664">
        <v>1946413.9715</v>
      </c>
      <c r="J3664">
        <v>51161.29</v>
      </c>
      <c r="K3664">
        <v>350454.83649999998</v>
      </c>
      <c r="L3664">
        <f t="shared" si="57"/>
        <v>6.97</v>
      </c>
    </row>
    <row r="3665" spans="1:12" x14ac:dyDescent="0.2">
      <c r="A3665" t="s">
        <v>2</v>
      </c>
      <c r="B3665" t="s">
        <v>15</v>
      </c>
      <c r="C3665" t="s">
        <v>87</v>
      </c>
      <c r="D3665" t="s">
        <v>62</v>
      </c>
      <c r="E3665">
        <v>2002</v>
      </c>
      <c r="F3665" t="s">
        <v>43</v>
      </c>
      <c r="G3665" s="1">
        <v>42272</v>
      </c>
      <c r="H3665">
        <v>280</v>
      </c>
      <c r="I3665">
        <v>1951.6</v>
      </c>
      <c r="J3665">
        <v>5870</v>
      </c>
      <c r="K3665">
        <v>40209.5</v>
      </c>
      <c r="L3665">
        <f t="shared" si="57"/>
        <v>6.97</v>
      </c>
    </row>
    <row r="3666" spans="1:12" x14ac:dyDescent="0.2">
      <c r="A3666" t="s">
        <v>2</v>
      </c>
      <c r="B3666" t="s">
        <v>11</v>
      </c>
      <c r="C3666" t="s">
        <v>63</v>
      </c>
      <c r="D3666" t="s">
        <v>65</v>
      </c>
      <c r="E3666">
        <v>2004</v>
      </c>
      <c r="F3666" t="s">
        <v>43</v>
      </c>
      <c r="G3666" s="1">
        <v>42272</v>
      </c>
      <c r="H3666">
        <v>15535.51</v>
      </c>
      <c r="I3666">
        <v>108282.5047</v>
      </c>
      <c r="J3666">
        <v>2956.16</v>
      </c>
      <c r="K3666">
        <v>20249.696</v>
      </c>
      <c r="L3666">
        <f t="shared" si="57"/>
        <v>6.9700000000000006</v>
      </c>
    </row>
    <row r="3667" spans="1:12" x14ac:dyDescent="0.2">
      <c r="A3667" t="s">
        <v>2</v>
      </c>
      <c r="B3667" t="s">
        <v>16</v>
      </c>
      <c r="C3667" t="s">
        <v>92</v>
      </c>
      <c r="D3667" t="s">
        <v>93</v>
      </c>
      <c r="E3667">
        <v>2009</v>
      </c>
      <c r="F3667" t="s">
        <v>44</v>
      </c>
      <c r="G3667" s="1">
        <v>42272</v>
      </c>
      <c r="H3667">
        <v>0</v>
      </c>
      <c r="I3667">
        <v>0</v>
      </c>
      <c r="J3667">
        <v>5250</v>
      </c>
      <c r="K3667">
        <v>36382.5</v>
      </c>
      <c r="L3667" t="str">
        <f t="shared" si="57"/>
        <v>#NA</v>
      </c>
    </row>
    <row r="3668" spans="1:12" x14ac:dyDescent="0.2">
      <c r="A3668" t="s">
        <v>3</v>
      </c>
      <c r="B3668" t="s">
        <v>15</v>
      </c>
      <c r="C3668" t="s">
        <v>87</v>
      </c>
      <c r="D3668" t="s">
        <v>54</v>
      </c>
      <c r="E3668">
        <v>3002</v>
      </c>
      <c r="F3668" t="s">
        <v>43</v>
      </c>
      <c r="G3668" s="1">
        <v>42272</v>
      </c>
      <c r="H3668">
        <v>15023.1</v>
      </c>
      <c r="I3668">
        <v>104711.007</v>
      </c>
      <c r="J3668">
        <v>5752.18</v>
      </c>
      <c r="K3668">
        <v>39517.476600000002</v>
      </c>
      <c r="L3668">
        <f t="shared" si="57"/>
        <v>6.97</v>
      </c>
    </row>
    <row r="3669" spans="1:12" x14ac:dyDescent="0.2">
      <c r="A3669" t="s">
        <v>3</v>
      </c>
      <c r="B3669" t="s">
        <v>8</v>
      </c>
      <c r="C3669" t="s">
        <v>41</v>
      </c>
      <c r="D3669" t="s">
        <v>55</v>
      </c>
      <c r="E3669">
        <v>3024</v>
      </c>
      <c r="F3669" t="s">
        <v>43</v>
      </c>
      <c r="G3669" s="1">
        <v>42272</v>
      </c>
      <c r="H3669">
        <v>437.97</v>
      </c>
      <c r="I3669">
        <v>3052.6509000000001</v>
      </c>
      <c r="J3669">
        <v>746.71</v>
      </c>
      <c r="K3669">
        <v>5114.9634999999998</v>
      </c>
      <c r="L3669">
        <f t="shared" si="57"/>
        <v>6.97</v>
      </c>
    </row>
    <row r="3670" spans="1:12" x14ac:dyDescent="0.2">
      <c r="A3670" t="s">
        <v>3</v>
      </c>
      <c r="B3670" t="s">
        <v>13</v>
      </c>
      <c r="C3670" t="s">
        <v>77</v>
      </c>
      <c r="D3670" t="s">
        <v>56</v>
      </c>
      <c r="E3670">
        <v>3030</v>
      </c>
      <c r="F3670" t="s">
        <v>43</v>
      </c>
      <c r="G3670" s="1">
        <v>42272</v>
      </c>
      <c r="H3670">
        <v>0</v>
      </c>
      <c r="I3670">
        <v>0</v>
      </c>
      <c r="J3670">
        <v>134.49</v>
      </c>
      <c r="K3670">
        <v>921.25649999999996</v>
      </c>
      <c r="L3670" t="str">
        <f t="shared" si="57"/>
        <v>#NA</v>
      </c>
    </row>
    <row r="3671" spans="1:12" x14ac:dyDescent="0.2">
      <c r="A3671" t="s">
        <v>3</v>
      </c>
      <c r="B3671" t="s">
        <v>13</v>
      </c>
      <c r="C3671" t="s">
        <v>77</v>
      </c>
      <c r="D3671" t="s">
        <v>76</v>
      </c>
      <c r="E3671">
        <v>3031</v>
      </c>
      <c r="F3671" t="s">
        <v>43</v>
      </c>
      <c r="G3671" s="1">
        <v>42272</v>
      </c>
      <c r="H3671">
        <v>1643.76</v>
      </c>
      <c r="I3671">
        <v>11457.0072</v>
      </c>
      <c r="J3671">
        <v>250</v>
      </c>
      <c r="K3671">
        <v>1712.5</v>
      </c>
      <c r="L3671">
        <f t="shared" si="57"/>
        <v>6.97</v>
      </c>
    </row>
    <row r="3672" spans="1:12" x14ac:dyDescent="0.2">
      <c r="A3672" t="s">
        <v>40</v>
      </c>
      <c r="B3672" t="s">
        <v>8</v>
      </c>
      <c r="C3672" t="s">
        <v>41</v>
      </c>
      <c r="D3672" t="s">
        <v>47</v>
      </c>
      <c r="E3672">
        <v>1014</v>
      </c>
      <c r="F3672" t="s">
        <v>43</v>
      </c>
      <c r="G3672" s="1">
        <v>42273</v>
      </c>
      <c r="H3672">
        <v>45880.11</v>
      </c>
      <c r="I3672">
        <v>319784.36670000001</v>
      </c>
      <c r="J3672">
        <v>5428.69</v>
      </c>
      <c r="K3672">
        <v>37186.5265</v>
      </c>
      <c r="L3672">
        <f t="shared" si="57"/>
        <v>6.9700000000000006</v>
      </c>
    </row>
    <row r="3673" spans="1:12" x14ac:dyDescent="0.2">
      <c r="A3673" t="s">
        <v>40</v>
      </c>
      <c r="B3673" t="s">
        <v>16</v>
      </c>
      <c r="C3673" t="s">
        <v>92</v>
      </c>
      <c r="D3673" t="s">
        <v>47</v>
      </c>
      <c r="E3673">
        <v>1014</v>
      </c>
      <c r="F3673" t="s">
        <v>43</v>
      </c>
      <c r="G3673" s="1">
        <v>42273</v>
      </c>
      <c r="H3673">
        <v>6926.68</v>
      </c>
      <c r="I3673">
        <v>48278.959600000002</v>
      </c>
      <c r="J3673">
        <v>17570.830000000002</v>
      </c>
      <c r="K3673">
        <v>120360.18550000001</v>
      </c>
      <c r="L3673">
        <f t="shared" si="57"/>
        <v>6.97</v>
      </c>
    </row>
    <row r="3674" spans="1:12" x14ac:dyDescent="0.2">
      <c r="A3674" t="s">
        <v>40</v>
      </c>
      <c r="B3674" t="s">
        <v>15</v>
      </c>
      <c r="C3674" t="s">
        <v>87</v>
      </c>
      <c r="D3674" t="s">
        <v>50</v>
      </c>
      <c r="E3674">
        <v>1018</v>
      </c>
      <c r="F3674" t="s">
        <v>43</v>
      </c>
      <c r="G3674" s="1">
        <v>42273</v>
      </c>
      <c r="H3674">
        <v>17121.2</v>
      </c>
      <c r="I3674">
        <v>119334.764</v>
      </c>
      <c r="J3674">
        <v>21511.93</v>
      </c>
      <c r="K3674">
        <v>147356.7205</v>
      </c>
      <c r="L3674">
        <f t="shared" si="57"/>
        <v>6.97</v>
      </c>
    </row>
    <row r="3675" spans="1:12" x14ac:dyDescent="0.2">
      <c r="A3675" t="s">
        <v>3</v>
      </c>
      <c r="B3675" t="s">
        <v>17</v>
      </c>
      <c r="C3675" t="s">
        <v>95</v>
      </c>
      <c r="D3675" t="s">
        <v>89</v>
      </c>
      <c r="E3675">
        <v>3001</v>
      </c>
      <c r="F3675" t="s">
        <v>43</v>
      </c>
      <c r="G3675" s="1">
        <v>42273</v>
      </c>
      <c r="H3675">
        <v>0</v>
      </c>
      <c r="I3675">
        <v>0</v>
      </c>
      <c r="J3675">
        <v>23702.57</v>
      </c>
      <c r="K3675">
        <v>162362.60449999999</v>
      </c>
      <c r="L3675" t="str">
        <f t="shared" si="57"/>
        <v>#NA</v>
      </c>
    </row>
    <row r="3676" spans="1:12" x14ac:dyDescent="0.2">
      <c r="A3676" t="s">
        <v>3</v>
      </c>
      <c r="B3676" t="s">
        <v>11</v>
      </c>
      <c r="C3676" t="s">
        <v>63</v>
      </c>
      <c r="D3676" t="s">
        <v>72</v>
      </c>
      <c r="E3676">
        <v>3036</v>
      </c>
      <c r="F3676" t="s">
        <v>43</v>
      </c>
      <c r="G3676" s="1">
        <v>42273</v>
      </c>
      <c r="H3676">
        <v>507.31</v>
      </c>
      <c r="I3676">
        <v>3535.9506999999999</v>
      </c>
      <c r="J3676">
        <v>974.16</v>
      </c>
      <c r="K3676">
        <v>6672.9960000000001</v>
      </c>
      <c r="L3676">
        <f t="shared" si="57"/>
        <v>6.97</v>
      </c>
    </row>
    <row r="3677" spans="1:12" x14ac:dyDescent="0.2">
      <c r="A3677" t="s">
        <v>48</v>
      </c>
      <c r="B3677" t="s">
        <v>8</v>
      </c>
      <c r="C3677" t="s">
        <v>41</v>
      </c>
      <c r="D3677" t="s">
        <v>51</v>
      </c>
      <c r="E3677">
        <v>1033</v>
      </c>
      <c r="F3677" t="s">
        <v>43</v>
      </c>
      <c r="G3677" s="1">
        <v>42273</v>
      </c>
      <c r="H3677">
        <v>16</v>
      </c>
      <c r="I3677">
        <v>111.52</v>
      </c>
      <c r="J3677">
        <v>280</v>
      </c>
      <c r="K3677">
        <v>1918</v>
      </c>
      <c r="L3677">
        <f t="shared" si="57"/>
        <v>6.97</v>
      </c>
    </row>
    <row r="3678" spans="1:12" x14ac:dyDescent="0.2">
      <c r="A3678" t="s">
        <v>48</v>
      </c>
      <c r="B3678" t="s">
        <v>10</v>
      </c>
      <c r="C3678" t="s">
        <v>57</v>
      </c>
      <c r="D3678" t="s">
        <v>51</v>
      </c>
      <c r="E3678">
        <v>1033</v>
      </c>
      <c r="F3678" t="s">
        <v>43</v>
      </c>
      <c r="G3678" s="1">
        <v>42273</v>
      </c>
      <c r="H3678">
        <v>19480.62</v>
      </c>
      <c r="I3678">
        <v>135779.92139999999</v>
      </c>
      <c r="J3678">
        <v>8477.5</v>
      </c>
      <c r="K3678">
        <v>58075.6</v>
      </c>
      <c r="L3678">
        <f t="shared" si="57"/>
        <v>6.97</v>
      </c>
    </row>
    <row r="3679" spans="1:12" x14ac:dyDescent="0.2">
      <c r="A3679" t="s">
        <v>48</v>
      </c>
      <c r="B3679" t="s">
        <v>10</v>
      </c>
      <c r="C3679" t="s">
        <v>57</v>
      </c>
      <c r="D3679" t="s">
        <v>102</v>
      </c>
      <c r="E3679">
        <v>1036</v>
      </c>
      <c r="F3679" t="s">
        <v>43</v>
      </c>
      <c r="G3679" s="1">
        <v>42273</v>
      </c>
      <c r="H3679">
        <v>4046.38</v>
      </c>
      <c r="I3679">
        <v>28203.268599999999</v>
      </c>
      <c r="J3679">
        <v>17108.310000000001</v>
      </c>
      <c r="K3679">
        <v>117191.9235</v>
      </c>
      <c r="L3679">
        <f t="shared" si="57"/>
        <v>6.97</v>
      </c>
    </row>
    <row r="3680" spans="1:12" x14ac:dyDescent="0.2">
      <c r="A3680" t="s">
        <v>48</v>
      </c>
      <c r="B3680" t="s">
        <v>11</v>
      </c>
      <c r="C3680" t="s">
        <v>63</v>
      </c>
      <c r="D3680" t="s">
        <v>102</v>
      </c>
      <c r="E3680">
        <v>1036</v>
      </c>
      <c r="F3680" t="s">
        <v>43</v>
      </c>
      <c r="G3680" s="1">
        <v>42273</v>
      </c>
      <c r="H3680">
        <v>632.29</v>
      </c>
      <c r="I3680">
        <v>4407.0613000000003</v>
      </c>
      <c r="J3680">
        <v>7664.48</v>
      </c>
      <c r="K3680">
        <v>52501.688000000002</v>
      </c>
      <c r="L3680">
        <f t="shared" si="57"/>
        <v>6.9700000000000006</v>
      </c>
    </row>
    <row r="3681" spans="1:12" x14ac:dyDescent="0.2">
      <c r="A3681" t="s">
        <v>48</v>
      </c>
      <c r="B3681" t="s">
        <v>14</v>
      </c>
      <c r="C3681" t="s">
        <v>81</v>
      </c>
      <c r="D3681" t="s">
        <v>103</v>
      </c>
      <c r="E3681">
        <v>74001</v>
      </c>
      <c r="F3681" t="s">
        <v>43</v>
      </c>
      <c r="G3681" s="1">
        <v>42273</v>
      </c>
      <c r="H3681">
        <v>72</v>
      </c>
      <c r="I3681">
        <v>501.84</v>
      </c>
      <c r="J3681">
        <v>100.17</v>
      </c>
      <c r="K3681">
        <v>687.1662</v>
      </c>
      <c r="L3681">
        <f t="shared" si="57"/>
        <v>6.97</v>
      </c>
    </row>
    <row r="3682" spans="1:12" x14ac:dyDescent="0.2">
      <c r="A3682" t="s">
        <v>48</v>
      </c>
      <c r="B3682" t="s">
        <v>17</v>
      </c>
      <c r="C3682" t="s">
        <v>95</v>
      </c>
      <c r="D3682" t="s">
        <v>103</v>
      </c>
      <c r="E3682">
        <v>74001</v>
      </c>
      <c r="F3682" t="s">
        <v>43</v>
      </c>
      <c r="G3682" s="1">
        <v>42273</v>
      </c>
      <c r="H3682">
        <v>166.5</v>
      </c>
      <c r="I3682">
        <v>1160.5050000000001</v>
      </c>
      <c r="J3682">
        <v>0</v>
      </c>
      <c r="K3682">
        <v>0</v>
      </c>
      <c r="L3682">
        <f t="shared" si="57"/>
        <v>6.9700000000000006</v>
      </c>
    </row>
    <row r="3683" spans="1:12" x14ac:dyDescent="0.2">
      <c r="A3683" t="s">
        <v>48</v>
      </c>
      <c r="B3683" t="s">
        <v>10</v>
      </c>
      <c r="C3683" t="s">
        <v>57</v>
      </c>
      <c r="D3683" t="s">
        <v>105</v>
      </c>
      <c r="E3683">
        <v>74003</v>
      </c>
      <c r="F3683" t="s">
        <v>43</v>
      </c>
      <c r="G3683" s="1">
        <v>42273</v>
      </c>
      <c r="H3683">
        <v>3654.74</v>
      </c>
      <c r="I3683">
        <v>25473.537799999998</v>
      </c>
      <c r="J3683">
        <v>30</v>
      </c>
      <c r="K3683">
        <v>205.5</v>
      </c>
      <c r="L3683">
        <f t="shared" si="57"/>
        <v>6.97</v>
      </c>
    </row>
    <row r="3684" spans="1:12" x14ac:dyDescent="0.2">
      <c r="A3684" t="s">
        <v>48</v>
      </c>
      <c r="B3684" t="s">
        <v>15</v>
      </c>
      <c r="C3684" t="s">
        <v>87</v>
      </c>
      <c r="D3684" t="s">
        <v>105</v>
      </c>
      <c r="E3684">
        <v>74003</v>
      </c>
      <c r="F3684" t="s">
        <v>43</v>
      </c>
      <c r="G3684" s="1">
        <v>42273</v>
      </c>
      <c r="H3684">
        <v>0</v>
      </c>
      <c r="I3684">
        <v>0</v>
      </c>
      <c r="J3684">
        <v>200</v>
      </c>
      <c r="K3684">
        <v>1370</v>
      </c>
      <c r="L3684" t="str">
        <f t="shared" si="57"/>
        <v>#NA</v>
      </c>
    </row>
    <row r="3685" spans="1:12" x14ac:dyDescent="0.2">
      <c r="A3685" t="s">
        <v>48</v>
      </c>
      <c r="B3685" t="s">
        <v>11</v>
      </c>
      <c r="C3685" t="s">
        <v>63</v>
      </c>
      <c r="D3685" t="s">
        <v>49</v>
      </c>
      <c r="E3685">
        <v>1017</v>
      </c>
      <c r="F3685" t="s">
        <v>43</v>
      </c>
      <c r="G3685" s="1">
        <v>42273</v>
      </c>
      <c r="H3685">
        <v>464.33</v>
      </c>
      <c r="I3685">
        <v>3236.3800999999999</v>
      </c>
      <c r="J3685">
        <v>3492.7</v>
      </c>
      <c r="K3685">
        <v>23924.994999999999</v>
      </c>
      <c r="L3685">
        <f t="shared" si="57"/>
        <v>6.97</v>
      </c>
    </row>
    <row r="3686" spans="1:12" x14ac:dyDescent="0.2">
      <c r="A3686" t="s">
        <v>3</v>
      </c>
      <c r="B3686" t="s">
        <v>15</v>
      </c>
      <c r="C3686" t="s">
        <v>87</v>
      </c>
      <c r="D3686" t="s">
        <v>89</v>
      </c>
      <c r="E3686">
        <v>3001</v>
      </c>
      <c r="F3686" t="s">
        <v>43</v>
      </c>
      <c r="G3686" s="1">
        <v>42273</v>
      </c>
      <c r="H3686">
        <v>3499.19</v>
      </c>
      <c r="I3686">
        <v>24389.354299999999</v>
      </c>
      <c r="J3686">
        <v>4191.01</v>
      </c>
      <c r="K3686">
        <v>28708.4185</v>
      </c>
      <c r="L3686">
        <f t="shared" si="57"/>
        <v>6.97</v>
      </c>
    </row>
    <row r="3687" spans="1:12" x14ac:dyDescent="0.2">
      <c r="A3687" t="s">
        <v>3</v>
      </c>
      <c r="B3687" t="s">
        <v>14</v>
      </c>
      <c r="C3687" t="s">
        <v>81</v>
      </c>
      <c r="D3687" t="s">
        <v>54</v>
      </c>
      <c r="E3687">
        <v>3002</v>
      </c>
      <c r="F3687" t="s">
        <v>43</v>
      </c>
      <c r="G3687" s="1">
        <v>42273</v>
      </c>
      <c r="H3687">
        <v>0</v>
      </c>
      <c r="I3687">
        <v>0</v>
      </c>
      <c r="J3687">
        <v>1090</v>
      </c>
      <c r="K3687">
        <v>7488.3</v>
      </c>
      <c r="L3687" t="str">
        <f t="shared" si="57"/>
        <v>#NA</v>
      </c>
    </row>
    <row r="3688" spans="1:12" x14ac:dyDescent="0.2">
      <c r="A3688" t="s">
        <v>48</v>
      </c>
      <c r="B3688" t="s">
        <v>11</v>
      </c>
      <c r="C3688" t="s">
        <v>63</v>
      </c>
      <c r="D3688" t="s">
        <v>51</v>
      </c>
      <c r="E3688">
        <v>1033</v>
      </c>
      <c r="F3688" t="s">
        <v>43</v>
      </c>
      <c r="G3688" s="1">
        <v>42273</v>
      </c>
      <c r="H3688">
        <v>16272</v>
      </c>
      <c r="I3688">
        <v>113415.84</v>
      </c>
      <c r="J3688">
        <v>1453</v>
      </c>
      <c r="K3688">
        <v>9956.15</v>
      </c>
      <c r="L3688">
        <f t="shared" si="57"/>
        <v>6.97</v>
      </c>
    </row>
    <row r="3689" spans="1:12" x14ac:dyDescent="0.2">
      <c r="A3689" t="s">
        <v>48</v>
      </c>
      <c r="B3689" t="s">
        <v>10</v>
      </c>
      <c r="C3689" t="s">
        <v>57</v>
      </c>
      <c r="D3689" t="s">
        <v>52</v>
      </c>
      <c r="E3689">
        <v>1034</v>
      </c>
      <c r="F3689" t="s">
        <v>43</v>
      </c>
      <c r="G3689" s="1">
        <v>42273</v>
      </c>
      <c r="H3689">
        <v>3221</v>
      </c>
      <c r="I3689">
        <v>22450.37</v>
      </c>
      <c r="J3689">
        <v>556</v>
      </c>
      <c r="K3689">
        <v>3819.72</v>
      </c>
      <c r="L3689">
        <f t="shared" si="57"/>
        <v>6.97</v>
      </c>
    </row>
    <row r="3690" spans="1:12" x14ac:dyDescent="0.2">
      <c r="A3690" t="s">
        <v>48</v>
      </c>
      <c r="B3690" t="s">
        <v>15</v>
      </c>
      <c r="C3690" t="s">
        <v>87</v>
      </c>
      <c r="D3690" t="s">
        <v>52</v>
      </c>
      <c r="E3690">
        <v>1034</v>
      </c>
      <c r="F3690" t="s">
        <v>43</v>
      </c>
      <c r="G3690" s="1">
        <v>42273</v>
      </c>
      <c r="H3690">
        <v>1049.3499999999999</v>
      </c>
      <c r="I3690">
        <v>7313.9695000000002</v>
      </c>
      <c r="J3690">
        <v>1619.44</v>
      </c>
      <c r="K3690">
        <v>11125.552799999999</v>
      </c>
      <c r="L3690">
        <f t="shared" si="57"/>
        <v>6.9700000000000006</v>
      </c>
    </row>
    <row r="3691" spans="1:12" x14ac:dyDescent="0.2">
      <c r="A3691" t="s">
        <v>48</v>
      </c>
      <c r="B3691" t="s">
        <v>10</v>
      </c>
      <c r="C3691" t="s">
        <v>57</v>
      </c>
      <c r="D3691" t="s">
        <v>101</v>
      </c>
      <c r="E3691">
        <v>1035</v>
      </c>
      <c r="F3691" t="s">
        <v>43</v>
      </c>
      <c r="G3691" s="1">
        <v>42273</v>
      </c>
      <c r="H3691">
        <v>17907.599999999999</v>
      </c>
      <c r="I3691">
        <v>124815.97199999999</v>
      </c>
      <c r="J3691">
        <v>1625.88</v>
      </c>
      <c r="K3691">
        <v>11137.278</v>
      </c>
      <c r="L3691">
        <f t="shared" si="57"/>
        <v>6.9700000000000006</v>
      </c>
    </row>
    <row r="3692" spans="1:12" x14ac:dyDescent="0.2">
      <c r="A3692" t="s">
        <v>3</v>
      </c>
      <c r="B3692" t="s">
        <v>14</v>
      </c>
      <c r="C3692" t="s">
        <v>81</v>
      </c>
      <c r="D3692" t="s">
        <v>85</v>
      </c>
      <c r="E3692">
        <v>3033</v>
      </c>
      <c r="F3692" t="s">
        <v>43</v>
      </c>
      <c r="G3692" s="1">
        <v>42273</v>
      </c>
      <c r="H3692">
        <v>0</v>
      </c>
      <c r="I3692">
        <v>0</v>
      </c>
      <c r="J3692">
        <v>940.81</v>
      </c>
      <c r="K3692">
        <v>6444.5484999999999</v>
      </c>
      <c r="L3692" t="str">
        <f t="shared" si="57"/>
        <v>#NA</v>
      </c>
    </row>
    <row r="3693" spans="1:12" x14ac:dyDescent="0.2">
      <c r="A3693" t="s">
        <v>40</v>
      </c>
      <c r="B3693" t="s">
        <v>13</v>
      </c>
      <c r="C3693" t="s">
        <v>77</v>
      </c>
      <c r="D3693" t="s">
        <v>47</v>
      </c>
      <c r="E3693">
        <v>1014</v>
      </c>
      <c r="F3693" t="s">
        <v>43</v>
      </c>
      <c r="G3693" s="1">
        <v>42273</v>
      </c>
      <c r="H3693">
        <v>34768.949999999997</v>
      </c>
      <c r="I3693">
        <v>242339.5815</v>
      </c>
      <c r="J3693">
        <v>2470.38</v>
      </c>
      <c r="K3693">
        <v>16922.102999999999</v>
      </c>
      <c r="L3693">
        <f t="shared" si="57"/>
        <v>6.9700000000000006</v>
      </c>
    </row>
    <row r="3694" spans="1:12" x14ac:dyDescent="0.2">
      <c r="A3694" t="s">
        <v>40</v>
      </c>
      <c r="B3694" t="s">
        <v>11</v>
      </c>
      <c r="C3694" t="s">
        <v>63</v>
      </c>
      <c r="D3694" t="s">
        <v>64</v>
      </c>
      <c r="E3694">
        <v>1016</v>
      </c>
      <c r="F3694" t="s">
        <v>43</v>
      </c>
      <c r="G3694" s="1">
        <v>42273</v>
      </c>
      <c r="H3694">
        <v>25667.05</v>
      </c>
      <c r="I3694">
        <v>178899.33850000001</v>
      </c>
      <c r="J3694">
        <v>904.31</v>
      </c>
      <c r="K3694">
        <v>6194.5235000000002</v>
      </c>
      <c r="L3694">
        <f t="shared" si="57"/>
        <v>6.9700000000000006</v>
      </c>
    </row>
    <row r="3695" spans="1:12" x14ac:dyDescent="0.2">
      <c r="A3695" t="s">
        <v>2</v>
      </c>
      <c r="B3695" t="s">
        <v>15</v>
      </c>
      <c r="C3695" t="s">
        <v>87</v>
      </c>
      <c r="D3695" t="s">
        <v>62</v>
      </c>
      <c r="E3695">
        <v>2002</v>
      </c>
      <c r="F3695" t="s">
        <v>43</v>
      </c>
      <c r="G3695" s="1">
        <v>42273</v>
      </c>
      <c r="H3695">
        <v>0</v>
      </c>
      <c r="I3695">
        <v>0</v>
      </c>
      <c r="J3695">
        <v>300</v>
      </c>
      <c r="K3695">
        <v>2055</v>
      </c>
      <c r="L3695" t="str">
        <f t="shared" si="57"/>
        <v>#NA</v>
      </c>
    </row>
    <row r="3696" spans="1:12" x14ac:dyDescent="0.2">
      <c r="A3696" t="s">
        <v>3</v>
      </c>
      <c r="B3696" t="s">
        <v>14</v>
      </c>
      <c r="C3696" t="s">
        <v>81</v>
      </c>
      <c r="D3696" t="s">
        <v>82</v>
      </c>
      <c r="E3696">
        <v>3007</v>
      </c>
      <c r="F3696" t="s">
        <v>43</v>
      </c>
      <c r="G3696" s="1">
        <v>42273</v>
      </c>
      <c r="H3696">
        <v>105.02</v>
      </c>
      <c r="I3696">
        <v>731.98940000000005</v>
      </c>
      <c r="J3696">
        <v>60.56</v>
      </c>
      <c r="K3696">
        <v>415.44159999999999</v>
      </c>
      <c r="L3696">
        <f t="shared" si="57"/>
        <v>6.9700000000000006</v>
      </c>
    </row>
    <row r="3697" spans="1:12" x14ac:dyDescent="0.2">
      <c r="A3697" t="s">
        <v>48</v>
      </c>
      <c r="B3697" t="s">
        <v>17</v>
      </c>
      <c r="C3697" t="s">
        <v>95</v>
      </c>
      <c r="D3697" t="s">
        <v>51</v>
      </c>
      <c r="E3697">
        <v>1033</v>
      </c>
      <c r="F3697" t="s">
        <v>43</v>
      </c>
      <c r="G3697" s="1">
        <v>42273</v>
      </c>
      <c r="H3697">
        <v>0</v>
      </c>
      <c r="I3697">
        <v>0</v>
      </c>
      <c r="J3697">
        <v>437</v>
      </c>
      <c r="K3697">
        <v>2993.45</v>
      </c>
      <c r="L3697" t="str">
        <f t="shared" si="57"/>
        <v>#NA</v>
      </c>
    </row>
    <row r="3698" spans="1:12" x14ac:dyDescent="0.2">
      <c r="A3698" t="s">
        <v>48</v>
      </c>
      <c r="B3698" t="s">
        <v>17</v>
      </c>
      <c r="C3698" t="s">
        <v>95</v>
      </c>
      <c r="D3698" t="s">
        <v>102</v>
      </c>
      <c r="E3698">
        <v>1036</v>
      </c>
      <c r="F3698" t="s">
        <v>43</v>
      </c>
      <c r="G3698" s="1">
        <v>42273</v>
      </c>
      <c r="H3698">
        <v>82.4</v>
      </c>
      <c r="I3698">
        <v>574.32799999999997</v>
      </c>
      <c r="J3698">
        <v>500</v>
      </c>
      <c r="K3698">
        <v>3425</v>
      </c>
      <c r="L3698">
        <f t="shared" si="57"/>
        <v>6.9699999999999989</v>
      </c>
    </row>
    <row r="3699" spans="1:12" x14ac:dyDescent="0.2">
      <c r="A3699" t="s">
        <v>40</v>
      </c>
      <c r="B3699" t="s">
        <v>11</v>
      </c>
      <c r="C3699" t="s">
        <v>63</v>
      </c>
      <c r="D3699" t="s">
        <v>47</v>
      </c>
      <c r="E3699">
        <v>1014</v>
      </c>
      <c r="F3699" t="s">
        <v>43</v>
      </c>
      <c r="G3699" s="1">
        <v>42273</v>
      </c>
      <c r="H3699">
        <v>130459.07</v>
      </c>
      <c r="I3699">
        <v>909299.71790000005</v>
      </c>
      <c r="J3699">
        <v>17009.87</v>
      </c>
      <c r="K3699">
        <v>116517.60950000001</v>
      </c>
      <c r="L3699">
        <f t="shared" si="57"/>
        <v>6.97</v>
      </c>
    </row>
    <row r="3700" spans="1:12" x14ac:dyDescent="0.2">
      <c r="A3700" t="s">
        <v>40</v>
      </c>
      <c r="B3700" t="s">
        <v>17</v>
      </c>
      <c r="C3700" t="s">
        <v>95</v>
      </c>
      <c r="D3700" t="s">
        <v>47</v>
      </c>
      <c r="E3700">
        <v>1014</v>
      </c>
      <c r="F3700" t="s">
        <v>43</v>
      </c>
      <c r="G3700" s="1">
        <v>42273</v>
      </c>
      <c r="H3700">
        <v>5650.72</v>
      </c>
      <c r="I3700">
        <v>39385.518400000001</v>
      </c>
      <c r="J3700">
        <v>1769.59</v>
      </c>
      <c r="K3700">
        <v>12121.691500000001</v>
      </c>
      <c r="L3700">
        <f t="shared" si="57"/>
        <v>6.97</v>
      </c>
    </row>
    <row r="3701" spans="1:12" x14ac:dyDescent="0.2">
      <c r="A3701" t="s">
        <v>40</v>
      </c>
      <c r="B3701" t="s">
        <v>10</v>
      </c>
      <c r="C3701" t="s">
        <v>57</v>
      </c>
      <c r="D3701" t="s">
        <v>50</v>
      </c>
      <c r="E3701">
        <v>1018</v>
      </c>
      <c r="F3701" t="s">
        <v>43</v>
      </c>
      <c r="G3701" s="1">
        <v>42273</v>
      </c>
      <c r="H3701">
        <v>0</v>
      </c>
      <c r="I3701">
        <v>0</v>
      </c>
      <c r="J3701">
        <v>844.96</v>
      </c>
      <c r="K3701">
        <v>5787.9759999999997</v>
      </c>
      <c r="L3701" t="str">
        <f t="shared" si="57"/>
        <v>#NA</v>
      </c>
    </row>
    <row r="3702" spans="1:12" x14ac:dyDescent="0.2">
      <c r="A3702" t="s">
        <v>2</v>
      </c>
      <c r="B3702" t="s">
        <v>17</v>
      </c>
      <c r="C3702" t="s">
        <v>95</v>
      </c>
      <c r="D3702" t="s">
        <v>96</v>
      </c>
      <c r="E3702">
        <v>2012</v>
      </c>
      <c r="F3702" t="s">
        <v>43</v>
      </c>
      <c r="G3702" s="1">
        <v>42273</v>
      </c>
      <c r="H3702">
        <v>289.18</v>
      </c>
      <c r="I3702">
        <v>2015.5845999999999</v>
      </c>
      <c r="J3702">
        <v>0</v>
      </c>
      <c r="K3702">
        <v>0</v>
      </c>
      <c r="L3702">
        <f t="shared" si="57"/>
        <v>6.97</v>
      </c>
    </row>
    <row r="3703" spans="1:12" x14ac:dyDescent="0.2">
      <c r="A3703" t="s">
        <v>3</v>
      </c>
      <c r="B3703" t="s">
        <v>11</v>
      </c>
      <c r="C3703" t="s">
        <v>63</v>
      </c>
      <c r="D3703" t="s">
        <v>67</v>
      </c>
      <c r="E3703">
        <v>3010</v>
      </c>
      <c r="F3703" t="s">
        <v>43</v>
      </c>
      <c r="G3703" s="1">
        <v>42273</v>
      </c>
      <c r="H3703">
        <v>525.07000000000005</v>
      </c>
      <c r="I3703">
        <v>3659.7379000000001</v>
      </c>
      <c r="J3703">
        <v>520.34</v>
      </c>
      <c r="K3703">
        <v>3564.3290000000002</v>
      </c>
      <c r="L3703">
        <f t="shared" si="57"/>
        <v>6.97</v>
      </c>
    </row>
    <row r="3704" spans="1:12" x14ac:dyDescent="0.2">
      <c r="A3704" t="s">
        <v>3</v>
      </c>
      <c r="B3704" t="s">
        <v>13</v>
      </c>
      <c r="C3704" t="s">
        <v>77</v>
      </c>
      <c r="D3704" t="s">
        <v>56</v>
      </c>
      <c r="E3704">
        <v>3030</v>
      </c>
      <c r="F3704" t="s">
        <v>43</v>
      </c>
      <c r="G3704" s="1">
        <v>42273</v>
      </c>
      <c r="H3704">
        <v>0</v>
      </c>
      <c r="I3704">
        <v>0</v>
      </c>
      <c r="J3704">
        <v>304.16000000000003</v>
      </c>
      <c r="K3704">
        <v>2083.4960000000001</v>
      </c>
      <c r="L3704" t="str">
        <f t="shared" si="57"/>
        <v>#NA</v>
      </c>
    </row>
    <row r="3705" spans="1:12" x14ac:dyDescent="0.2">
      <c r="A3705" t="s">
        <v>3</v>
      </c>
      <c r="B3705" t="s">
        <v>14</v>
      </c>
      <c r="C3705" t="s">
        <v>81</v>
      </c>
      <c r="D3705" t="s">
        <v>86</v>
      </c>
      <c r="E3705">
        <v>3034</v>
      </c>
      <c r="F3705" t="s">
        <v>43</v>
      </c>
      <c r="G3705" s="1">
        <v>42273</v>
      </c>
      <c r="H3705">
        <v>3835.5</v>
      </c>
      <c r="I3705">
        <v>26733.435000000001</v>
      </c>
      <c r="J3705">
        <v>53.58</v>
      </c>
      <c r="K3705">
        <v>367.02300000000002</v>
      </c>
      <c r="L3705">
        <f t="shared" si="57"/>
        <v>6.9700000000000006</v>
      </c>
    </row>
    <row r="3706" spans="1:12" x14ac:dyDescent="0.2">
      <c r="A3706" t="s">
        <v>48</v>
      </c>
      <c r="B3706" t="s">
        <v>14</v>
      </c>
      <c r="C3706" t="s">
        <v>81</v>
      </c>
      <c r="D3706" t="s">
        <v>51</v>
      </c>
      <c r="E3706">
        <v>1033</v>
      </c>
      <c r="F3706" t="s">
        <v>43</v>
      </c>
      <c r="G3706" s="1">
        <v>42273</v>
      </c>
      <c r="H3706">
        <v>107802.18</v>
      </c>
      <c r="I3706">
        <v>751381.19460000005</v>
      </c>
      <c r="J3706">
        <v>98</v>
      </c>
      <c r="K3706">
        <v>671.98</v>
      </c>
      <c r="L3706">
        <f t="shared" si="57"/>
        <v>6.9700000000000006</v>
      </c>
    </row>
    <row r="3707" spans="1:12" x14ac:dyDescent="0.2">
      <c r="A3707" t="s">
        <v>48</v>
      </c>
      <c r="B3707" t="s">
        <v>14</v>
      </c>
      <c r="C3707" t="s">
        <v>81</v>
      </c>
      <c r="D3707" t="s">
        <v>52</v>
      </c>
      <c r="E3707">
        <v>1034</v>
      </c>
      <c r="F3707" t="s">
        <v>43</v>
      </c>
      <c r="G3707" s="1">
        <v>42273</v>
      </c>
      <c r="H3707">
        <v>52</v>
      </c>
      <c r="I3707">
        <v>362.44</v>
      </c>
      <c r="J3707">
        <v>200</v>
      </c>
      <c r="K3707">
        <v>1374</v>
      </c>
      <c r="L3707">
        <f t="shared" si="57"/>
        <v>6.97</v>
      </c>
    </row>
    <row r="3708" spans="1:12" x14ac:dyDescent="0.2">
      <c r="A3708" t="s">
        <v>3</v>
      </c>
      <c r="B3708" t="s">
        <v>11</v>
      </c>
      <c r="C3708" t="s">
        <v>63</v>
      </c>
      <c r="D3708" t="s">
        <v>89</v>
      </c>
      <c r="E3708">
        <v>3001</v>
      </c>
      <c r="F3708" t="s">
        <v>43</v>
      </c>
      <c r="G3708" s="1">
        <v>42273</v>
      </c>
      <c r="H3708">
        <v>0</v>
      </c>
      <c r="I3708">
        <v>0</v>
      </c>
      <c r="J3708">
        <v>20</v>
      </c>
      <c r="K3708">
        <v>137</v>
      </c>
      <c r="L3708" s="14" t="str">
        <f t="shared" si="57"/>
        <v>#NA</v>
      </c>
    </row>
    <row r="3709" spans="1:12" x14ac:dyDescent="0.2">
      <c r="A3709" t="s">
        <v>3</v>
      </c>
      <c r="B3709" t="s">
        <v>15</v>
      </c>
      <c r="C3709" t="s">
        <v>87</v>
      </c>
      <c r="D3709" t="s">
        <v>98</v>
      </c>
      <c r="E3709">
        <v>3003</v>
      </c>
      <c r="F3709" t="s">
        <v>43</v>
      </c>
      <c r="G3709" s="1">
        <v>42273</v>
      </c>
      <c r="H3709">
        <v>2262</v>
      </c>
      <c r="I3709">
        <v>15766.14</v>
      </c>
      <c r="J3709">
        <v>3792.58</v>
      </c>
      <c r="K3709">
        <v>26017.0988</v>
      </c>
      <c r="L3709" s="14">
        <f t="shared" si="57"/>
        <v>6.97</v>
      </c>
    </row>
    <row r="3710" spans="1:12" x14ac:dyDescent="0.2">
      <c r="A3710" t="s">
        <v>3</v>
      </c>
      <c r="B3710" t="s">
        <v>15</v>
      </c>
      <c r="C3710" t="s">
        <v>87</v>
      </c>
      <c r="D3710" t="s">
        <v>91</v>
      </c>
      <c r="E3710">
        <v>3025</v>
      </c>
      <c r="F3710" t="s">
        <v>43</v>
      </c>
      <c r="G3710" s="1">
        <v>42273</v>
      </c>
      <c r="H3710">
        <v>324.72000000000003</v>
      </c>
      <c r="I3710">
        <v>2260.0511999999999</v>
      </c>
      <c r="J3710">
        <v>1158.58</v>
      </c>
      <c r="K3710">
        <v>7936.2730000000001</v>
      </c>
      <c r="L3710" s="14">
        <f t="shared" si="57"/>
        <v>6.9599999999999991</v>
      </c>
    </row>
    <row r="3711" spans="1:12" x14ac:dyDescent="0.2">
      <c r="A3711" t="s">
        <v>48</v>
      </c>
      <c r="B3711" t="s">
        <v>8</v>
      </c>
      <c r="C3711" t="s">
        <v>41</v>
      </c>
      <c r="D3711" t="s">
        <v>52</v>
      </c>
      <c r="E3711">
        <v>1034</v>
      </c>
      <c r="F3711" t="s">
        <v>43</v>
      </c>
      <c r="G3711" s="1">
        <v>42273</v>
      </c>
      <c r="H3711">
        <v>0</v>
      </c>
      <c r="I3711">
        <v>0</v>
      </c>
      <c r="J3711">
        <v>340</v>
      </c>
      <c r="K3711">
        <v>2335.8000000000002</v>
      </c>
      <c r="L3711" s="14" t="str">
        <f t="shared" si="57"/>
        <v>#NA</v>
      </c>
    </row>
    <row r="3712" spans="1:12" x14ac:dyDescent="0.2">
      <c r="A3712" t="s">
        <v>48</v>
      </c>
      <c r="B3712" t="s">
        <v>15</v>
      </c>
      <c r="C3712" t="s">
        <v>87</v>
      </c>
      <c r="D3712" t="s">
        <v>101</v>
      </c>
      <c r="E3712">
        <v>1035</v>
      </c>
      <c r="F3712" t="s">
        <v>43</v>
      </c>
      <c r="G3712" s="1">
        <v>42273</v>
      </c>
      <c r="H3712">
        <v>108790.71</v>
      </c>
      <c r="I3712">
        <v>758271.2487</v>
      </c>
      <c r="J3712">
        <v>45224.57</v>
      </c>
      <c r="K3712">
        <v>309788.30450000003</v>
      </c>
      <c r="L3712" s="14">
        <f t="shared" si="57"/>
        <v>6.97</v>
      </c>
    </row>
    <row r="3713" spans="1:12" x14ac:dyDescent="0.2">
      <c r="A3713" t="s">
        <v>48</v>
      </c>
      <c r="B3713" t="s">
        <v>13</v>
      </c>
      <c r="C3713" t="s">
        <v>77</v>
      </c>
      <c r="D3713" t="s">
        <v>102</v>
      </c>
      <c r="E3713">
        <v>1036</v>
      </c>
      <c r="F3713" t="s">
        <v>43</v>
      </c>
      <c r="G3713" s="1">
        <v>42273</v>
      </c>
      <c r="H3713">
        <v>1389.76</v>
      </c>
      <c r="I3713">
        <v>9686.6272000000008</v>
      </c>
      <c r="J3713">
        <v>3046.57</v>
      </c>
      <c r="K3713">
        <v>20869.004499999999</v>
      </c>
      <c r="L3713" s="14">
        <f t="shared" si="57"/>
        <v>6.9700000000000006</v>
      </c>
    </row>
    <row r="3714" spans="1:12" x14ac:dyDescent="0.2">
      <c r="A3714" t="s">
        <v>48</v>
      </c>
      <c r="B3714" t="s">
        <v>13</v>
      </c>
      <c r="C3714" t="s">
        <v>77</v>
      </c>
      <c r="D3714" t="s">
        <v>103</v>
      </c>
      <c r="E3714">
        <v>74001</v>
      </c>
      <c r="F3714" t="s">
        <v>43</v>
      </c>
      <c r="G3714" s="1">
        <v>42273</v>
      </c>
      <c r="H3714">
        <v>0</v>
      </c>
      <c r="I3714">
        <v>0</v>
      </c>
      <c r="J3714">
        <v>20</v>
      </c>
      <c r="K3714">
        <v>137.19999999999999</v>
      </c>
      <c r="L3714" s="14" t="str">
        <f t="shared" ref="L3714:L3777" si="58">IFERROR((I3714/H3714),"#NA")</f>
        <v>#NA</v>
      </c>
    </row>
    <row r="3715" spans="1:12" x14ac:dyDescent="0.2">
      <c r="A3715" t="s">
        <v>40</v>
      </c>
      <c r="B3715" t="s">
        <v>15</v>
      </c>
      <c r="C3715" t="s">
        <v>87</v>
      </c>
      <c r="D3715" t="s">
        <v>47</v>
      </c>
      <c r="E3715">
        <v>1014</v>
      </c>
      <c r="F3715" t="s">
        <v>43</v>
      </c>
      <c r="G3715" s="1">
        <v>42273</v>
      </c>
      <c r="H3715">
        <v>205820.65</v>
      </c>
      <c r="I3715">
        <v>1434569.9305</v>
      </c>
      <c r="J3715">
        <v>93619.85</v>
      </c>
      <c r="K3715">
        <v>641295.97250000003</v>
      </c>
      <c r="L3715" s="14">
        <f t="shared" si="58"/>
        <v>6.9700000000000006</v>
      </c>
    </row>
    <row r="3716" spans="1:12" x14ac:dyDescent="0.2">
      <c r="A3716" t="s">
        <v>40</v>
      </c>
      <c r="B3716" t="s">
        <v>15</v>
      </c>
      <c r="C3716" t="s">
        <v>87</v>
      </c>
      <c r="D3716" t="s">
        <v>47</v>
      </c>
      <c r="E3716">
        <v>1014</v>
      </c>
      <c r="F3716" t="s">
        <v>44</v>
      </c>
      <c r="G3716" s="1">
        <v>42273</v>
      </c>
      <c r="H3716">
        <v>0</v>
      </c>
      <c r="I3716">
        <v>0</v>
      </c>
      <c r="J3716">
        <v>691.16</v>
      </c>
      <c r="K3716">
        <v>4782.8271999999997</v>
      </c>
      <c r="L3716" s="14" t="str">
        <f t="shared" si="58"/>
        <v>#NA</v>
      </c>
    </row>
    <row r="3717" spans="1:12" x14ac:dyDescent="0.2">
      <c r="A3717" t="s">
        <v>3</v>
      </c>
      <c r="B3717" t="s">
        <v>16</v>
      </c>
      <c r="C3717" t="s">
        <v>92</v>
      </c>
      <c r="D3717" t="s">
        <v>89</v>
      </c>
      <c r="E3717">
        <v>3001</v>
      </c>
      <c r="F3717" t="s">
        <v>43</v>
      </c>
      <c r="G3717" s="1">
        <v>42273</v>
      </c>
      <c r="H3717">
        <v>334.22</v>
      </c>
      <c r="I3717">
        <v>2329.5133999999998</v>
      </c>
      <c r="J3717">
        <v>1.85</v>
      </c>
      <c r="K3717">
        <v>12.672499999999999</v>
      </c>
      <c r="L3717" s="14">
        <f t="shared" si="58"/>
        <v>6.9699999999999989</v>
      </c>
    </row>
    <row r="3718" spans="1:12" x14ac:dyDescent="0.2">
      <c r="A3718" t="s">
        <v>3</v>
      </c>
      <c r="B3718" t="s">
        <v>15</v>
      </c>
      <c r="C3718" t="s">
        <v>87</v>
      </c>
      <c r="D3718" t="s">
        <v>54</v>
      </c>
      <c r="E3718">
        <v>3002</v>
      </c>
      <c r="F3718" t="s">
        <v>43</v>
      </c>
      <c r="G3718" s="1">
        <v>42273</v>
      </c>
      <c r="H3718">
        <v>10331.11</v>
      </c>
      <c r="I3718">
        <v>72007.8367</v>
      </c>
      <c r="J3718">
        <v>5821.04</v>
      </c>
      <c r="K3718">
        <v>39990.544800000003</v>
      </c>
      <c r="L3718" s="14">
        <f t="shared" si="58"/>
        <v>6.97</v>
      </c>
    </row>
    <row r="3719" spans="1:12" x14ac:dyDescent="0.2">
      <c r="A3719" t="s">
        <v>3</v>
      </c>
      <c r="B3719" t="s">
        <v>11</v>
      </c>
      <c r="C3719" t="s">
        <v>63</v>
      </c>
      <c r="D3719" t="s">
        <v>71</v>
      </c>
      <c r="E3719">
        <v>3016</v>
      </c>
      <c r="F3719" t="s">
        <v>43</v>
      </c>
      <c r="G3719" s="1">
        <v>42273</v>
      </c>
      <c r="H3719">
        <v>553.26</v>
      </c>
      <c r="I3719">
        <v>3856.2222000000002</v>
      </c>
      <c r="J3719">
        <v>3.76</v>
      </c>
      <c r="K3719">
        <v>25.756</v>
      </c>
      <c r="L3719" s="14">
        <f t="shared" si="58"/>
        <v>6.9700000000000006</v>
      </c>
    </row>
    <row r="3720" spans="1:12" x14ac:dyDescent="0.2">
      <c r="A3720" t="s">
        <v>48</v>
      </c>
      <c r="B3720" t="s">
        <v>8</v>
      </c>
      <c r="C3720" t="s">
        <v>41</v>
      </c>
      <c r="D3720" t="s">
        <v>103</v>
      </c>
      <c r="E3720">
        <v>74001</v>
      </c>
      <c r="F3720" t="s">
        <v>43</v>
      </c>
      <c r="G3720" s="1">
        <v>42273</v>
      </c>
      <c r="H3720">
        <v>18455.87</v>
      </c>
      <c r="I3720">
        <v>128637.4139</v>
      </c>
      <c r="J3720">
        <v>20</v>
      </c>
      <c r="K3720">
        <v>137.19999999999999</v>
      </c>
      <c r="L3720" s="14">
        <f t="shared" si="58"/>
        <v>6.9700000000000006</v>
      </c>
    </row>
    <row r="3721" spans="1:12" x14ac:dyDescent="0.2">
      <c r="A3721" t="s">
        <v>48</v>
      </c>
      <c r="B3721" t="s">
        <v>15</v>
      </c>
      <c r="C3721" t="s">
        <v>87</v>
      </c>
      <c r="D3721" t="s">
        <v>103</v>
      </c>
      <c r="E3721">
        <v>74001</v>
      </c>
      <c r="F3721" t="s">
        <v>43</v>
      </c>
      <c r="G3721" s="1">
        <v>42273</v>
      </c>
      <c r="H3721">
        <v>11685.4</v>
      </c>
      <c r="I3721">
        <v>81447.237999999998</v>
      </c>
      <c r="J3721">
        <v>5088.93</v>
      </c>
      <c r="K3721">
        <v>34910.059800000003</v>
      </c>
      <c r="L3721" s="14">
        <f t="shared" si="58"/>
        <v>6.97</v>
      </c>
    </row>
    <row r="3722" spans="1:12" x14ac:dyDescent="0.2">
      <c r="A3722" t="s">
        <v>40</v>
      </c>
      <c r="B3722" t="s">
        <v>10</v>
      </c>
      <c r="C3722" t="s">
        <v>57</v>
      </c>
      <c r="D3722" t="s">
        <v>47</v>
      </c>
      <c r="E3722">
        <v>1014</v>
      </c>
      <c r="F3722" t="s">
        <v>43</v>
      </c>
      <c r="G3722" s="1">
        <v>42273</v>
      </c>
      <c r="H3722">
        <v>180608.6</v>
      </c>
      <c r="I3722">
        <v>1258841.942</v>
      </c>
      <c r="J3722">
        <v>31252.05</v>
      </c>
      <c r="K3722">
        <v>214076.54250000001</v>
      </c>
      <c r="L3722" s="14">
        <f t="shared" si="58"/>
        <v>6.97</v>
      </c>
    </row>
    <row r="3723" spans="1:12" x14ac:dyDescent="0.2">
      <c r="A3723" t="s">
        <v>40</v>
      </c>
      <c r="B3723" t="s">
        <v>15</v>
      </c>
      <c r="C3723" t="s">
        <v>87</v>
      </c>
      <c r="D3723" t="s">
        <v>64</v>
      </c>
      <c r="E3723">
        <v>1016</v>
      </c>
      <c r="F3723" t="s">
        <v>43</v>
      </c>
      <c r="G3723" s="1">
        <v>42273</v>
      </c>
      <c r="H3723">
        <v>125972.66</v>
      </c>
      <c r="I3723">
        <v>878029.44019999995</v>
      </c>
      <c r="J3723">
        <v>32820.980000000003</v>
      </c>
      <c r="K3723">
        <v>224823.71299999999</v>
      </c>
      <c r="L3723" s="14">
        <f t="shared" si="58"/>
        <v>6.97</v>
      </c>
    </row>
    <row r="3724" spans="1:12" x14ac:dyDescent="0.2">
      <c r="A3724" t="s">
        <v>48</v>
      </c>
      <c r="B3724" t="s">
        <v>8</v>
      </c>
      <c r="C3724" t="s">
        <v>41</v>
      </c>
      <c r="D3724" t="s">
        <v>49</v>
      </c>
      <c r="E3724">
        <v>1017</v>
      </c>
      <c r="F3724" t="s">
        <v>43</v>
      </c>
      <c r="G3724" s="1">
        <v>42273</v>
      </c>
      <c r="H3724">
        <v>4100</v>
      </c>
      <c r="I3724">
        <v>28577</v>
      </c>
      <c r="J3724">
        <v>1260</v>
      </c>
      <c r="K3724">
        <v>8631</v>
      </c>
      <c r="L3724" s="14">
        <f t="shared" si="58"/>
        <v>6.97</v>
      </c>
    </row>
    <row r="3725" spans="1:12" x14ac:dyDescent="0.2">
      <c r="A3725" t="s">
        <v>48</v>
      </c>
      <c r="B3725" t="s">
        <v>14</v>
      </c>
      <c r="C3725" t="s">
        <v>81</v>
      </c>
      <c r="D3725" t="s">
        <v>49</v>
      </c>
      <c r="E3725">
        <v>1017</v>
      </c>
      <c r="F3725" t="s">
        <v>43</v>
      </c>
      <c r="G3725" s="1">
        <v>42273</v>
      </c>
      <c r="H3725">
        <v>0</v>
      </c>
      <c r="I3725">
        <v>0</v>
      </c>
      <c r="J3725">
        <v>1550</v>
      </c>
      <c r="K3725">
        <v>10617.5</v>
      </c>
      <c r="L3725" s="14" t="str">
        <f t="shared" si="58"/>
        <v>#NA</v>
      </c>
    </row>
    <row r="3726" spans="1:12" x14ac:dyDescent="0.2">
      <c r="A3726" t="s">
        <v>48</v>
      </c>
      <c r="B3726" t="s">
        <v>15</v>
      </c>
      <c r="C3726" t="s">
        <v>87</v>
      </c>
      <c r="D3726" t="s">
        <v>49</v>
      </c>
      <c r="E3726">
        <v>1017</v>
      </c>
      <c r="F3726" t="s">
        <v>43</v>
      </c>
      <c r="G3726" s="1">
        <v>42273</v>
      </c>
      <c r="H3726">
        <v>9543.1</v>
      </c>
      <c r="I3726">
        <v>66515.407000000007</v>
      </c>
      <c r="J3726">
        <v>7350.93</v>
      </c>
      <c r="K3726">
        <v>50353.870499999997</v>
      </c>
      <c r="L3726" s="14">
        <f t="shared" si="58"/>
        <v>6.9700000000000006</v>
      </c>
    </row>
    <row r="3727" spans="1:12" x14ac:dyDescent="0.2">
      <c r="A3727" t="s">
        <v>48</v>
      </c>
      <c r="B3727" t="s">
        <v>16</v>
      </c>
      <c r="C3727" t="s">
        <v>92</v>
      </c>
      <c r="D3727" t="s">
        <v>49</v>
      </c>
      <c r="E3727">
        <v>1017</v>
      </c>
      <c r="F3727" t="s">
        <v>43</v>
      </c>
      <c r="G3727" s="1">
        <v>42273</v>
      </c>
      <c r="H3727">
        <v>9005</v>
      </c>
      <c r="I3727">
        <v>62764.85</v>
      </c>
      <c r="J3727">
        <v>0</v>
      </c>
      <c r="K3727">
        <v>0</v>
      </c>
      <c r="L3727" s="14">
        <f t="shared" si="58"/>
        <v>6.97</v>
      </c>
    </row>
    <row r="3728" spans="1:12" x14ac:dyDescent="0.2">
      <c r="A3728" t="s">
        <v>40</v>
      </c>
      <c r="B3728" t="s">
        <v>12</v>
      </c>
      <c r="C3728" t="s">
        <v>74</v>
      </c>
      <c r="D3728" t="s">
        <v>50</v>
      </c>
      <c r="E3728">
        <v>1018</v>
      </c>
      <c r="F3728" t="s">
        <v>43</v>
      </c>
      <c r="G3728" s="1">
        <v>42273</v>
      </c>
      <c r="H3728">
        <v>1434.72</v>
      </c>
      <c r="I3728">
        <v>9999.9984000000004</v>
      </c>
      <c r="J3728">
        <v>1744.53</v>
      </c>
      <c r="K3728">
        <v>11950.030500000001</v>
      </c>
      <c r="L3728" s="14">
        <f t="shared" si="58"/>
        <v>6.97</v>
      </c>
    </row>
    <row r="3729" spans="1:12" x14ac:dyDescent="0.2">
      <c r="A3729" t="s">
        <v>2</v>
      </c>
      <c r="B3729" t="s">
        <v>10</v>
      </c>
      <c r="C3729" t="s">
        <v>57</v>
      </c>
      <c r="D3729" t="s">
        <v>61</v>
      </c>
      <c r="E3729">
        <v>2001</v>
      </c>
      <c r="F3729" t="s">
        <v>43</v>
      </c>
      <c r="G3729" s="1">
        <v>42273</v>
      </c>
      <c r="H3729">
        <v>39029.1</v>
      </c>
      <c r="I3729">
        <v>272032.82699999999</v>
      </c>
      <c r="J3729">
        <v>5854.25</v>
      </c>
      <c r="K3729">
        <v>40101.612500000003</v>
      </c>
      <c r="L3729" s="14">
        <f t="shared" si="58"/>
        <v>6.97</v>
      </c>
    </row>
    <row r="3730" spans="1:12" x14ac:dyDescent="0.2">
      <c r="A3730" t="s">
        <v>3</v>
      </c>
      <c r="B3730" t="s">
        <v>11</v>
      </c>
      <c r="C3730" t="s">
        <v>63</v>
      </c>
      <c r="D3730" t="s">
        <v>97</v>
      </c>
      <c r="E3730">
        <v>3006</v>
      </c>
      <c r="F3730" t="s">
        <v>43</v>
      </c>
      <c r="G3730" s="1">
        <v>42273</v>
      </c>
      <c r="H3730">
        <v>720</v>
      </c>
      <c r="I3730">
        <v>5018.3999999999996</v>
      </c>
      <c r="J3730">
        <v>461.22</v>
      </c>
      <c r="K3730">
        <v>3173.1936000000001</v>
      </c>
      <c r="L3730" s="14">
        <f t="shared" si="58"/>
        <v>6.97</v>
      </c>
    </row>
    <row r="3731" spans="1:12" x14ac:dyDescent="0.2">
      <c r="A3731" t="s">
        <v>3</v>
      </c>
      <c r="B3731" t="s">
        <v>13</v>
      </c>
      <c r="C3731" t="s">
        <v>77</v>
      </c>
      <c r="D3731" t="s">
        <v>80</v>
      </c>
      <c r="E3731">
        <v>3027</v>
      </c>
      <c r="F3731" t="s">
        <v>43</v>
      </c>
      <c r="G3731" s="1">
        <v>42273</v>
      </c>
      <c r="H3731">
        <v>5.0199999999999996</v>
      </c>
      <c r="I3731">
        <v>34.989400000000003</v>
      </c>
      <c r="J3731">
        <v>0</v>
      </c>
      <c r="K3731">
        <v>0</v>
      </c>
      <c r="L3731" s="14">
        <f t="shared" si="58"/>
        <v>6.9700000000000015</v>
      </c>
    </row>
    <row r="3732" spans="1:12" x14ac:dyDescent="0.2">
      <c r="A3732" t="s">
        <v>3</v>
      </c>
      <c r="B3732" t="s">
        <v>14</v>
      </c>
      <c r="C3732" t="s">
        <v>81</v>
      </c>
      <c r="D3732" t="s">
        <v>80</v>
      </c>
      <c r="E3732">
        <v>3027</v>
      </c>
      <c r="F3732" t="s">
        <v>43</v>
      </c>
      <c r="G3732" s="1">
        <v>42273</v>
      </c>
      <c r="H3732">
        <v>119.42</v>
      </c>
      <c r="I3732">
        <v>832.35739999999998</v>
      </c>
      <c r="J3732">
        <v>0</v>
      </c>
      <c r="K3732">
        <v>0</v>
      </c>
      <c r="L3732" s="14">
        <f t="shared" si="58"/>
        <v>6.97</v>
      </c>
    </row>
    <row r="3733" spans="1:12" x14ac:dyDescent="0.2">
      <c r="A3733" t="s">
        <v>48</v>
      </c>
      <c r="B3733" t="s">
        <v>13</v>
      </c>
      <c r="C3733" t="s">
        <v>77</v>
      </c>
      <c r="D3733" t="s">
        <v>51</v>
      </c>
      <c r="E3733">
        <v>1033</v>
      </c>
      <c r="F3733" t="s">
        <v>43</v>
      </c>
      <c r="G3733" s="1">
        <v>42273</v>
      </c>
      <c r="H3733">
        <v>13542.82</v>
      </c>
      <c r="I3733">
        <v>94393.455400000006</v>
      </c>
      <c r="J3733">
        <v>629</v>
      </c>
      <c r="K3733">
        <v>4310.6499999999996</v>
      </c>
      <c r="L3733" s="14">
        <f t="shared" si="58"/>
        <v>6.9700000000000006</v>
      </c>
    </row>
    <row r="3734" spans="1:12" x14ac:dyDescent="0.2">
      <c r="A3734" t="s">
        <v>48</v>
      </c>
      <c r="B3734" t="s">
        <v>11</v>
      </c>
      <c r="C3734" t="s">
        <v>63</v>
      </c>
      <c r="D3734" t="s">
        <v>101</v>
      </c>
      <c r="E3734">
        <v>1035</v>
      </c>
      <c r="F3734" t="s">
        <v>43</v>
      </c>
      <c r="G3734" s="1">
        <v>42273</v>
      </c>
      <c r="H3734">
        <v>7183.15</v>
      </c>
      <c r="I3734">
        <v>50066.555500000002</v>
      </c>
      <c r="J3734">
        <v>2474.33</v>
      </c>
      <c r="K3734">
        <v>16949.160500000002</v>
      </c>
      <c r="L3734" s="14">
        <f t="shared" si="58"/>
        <v>6.9700000000000006</v>
      </c>
    </row>
    <row r="3735" spans="1:12" x14ac:dyDescent="0.2">
      <c r="A3735" t="s">
        <v>48</v>
      </c>
      <c r="B3735" t="s">
        <v>8</v>
      </c>
      <c r="C3735" t="s">
        <v>41</v>
      </c>
      <c r="D3735" t="s">
        <v>102</v>
      </c>
      <c r="E3735">
        <v>1036</v>
      </c>
      <c r="F3735" t="s">
        <v>43</v>
      </c>
      <c r="G3735" s="1">
        <v>42273</v>
      </c>
      <c r="H3735">
        <v>267.14</v>
      </c>
      <c r="I3735">
        <v>1861.9657999999999</v>
      </c>
      <c r="J3735">
        <v>2804.07</v>
      </c>
      <c r="K3735">
        <v>19207.879499999999</v>
      </c>
      <c r="L3735" s="14">
        <f t="shared" si="58"/>
        <v>6.97</v>
      </c>
    </row>
    <row r="3736" spans="1:12" x14ac:dyDescent="0.2">
      <c r="A3736" t="s">
        <v>48</v>
      </c>
      <c r="B3736" t="s">
        <v>16</v>
      </c>
      <c r="C3736" t="s">
        <v>92</v>
      </c>
      <c r="D3736" t="s">
        <v>102</v>
      </c>
      <c r="E3736">
        <v>1036</v>
      </c>
      <c r="F3736" t="s">
        <v>43</v>
      </c>
      <c r="G3736" s="1">
        <v>42273</v>
      </c>
      <c r="H3736">
        <v>380.12</v>
      </c>
      <c r="I3736">
        <v>2649.4364</v>
      </c>
      <c r="J3736">
        <v>3533.81</v>
      </c>
      <c r="K3736">
        <v>24206.5985</v>
      </c>
      <c r="L3736" s="14">
        <f t="shared" si="58"/>
        <v>6.97</v>
      </c>
    </row>
    <row r="3737" spans="1:12" x14ac:dyDescent="0.2">
      <c r="A3737" t="s">
        <v>40</v>
      </c>
      <c r="B3737" t="s">
        <v>14</v>
      </c>
      <c r="C3737" t="s">
        <v>81</v>
      </c>
      <c r="D3737" t="s">
        <v>47</v>
      </c>
      <c r="E3737">
        <v>1014</v>
      </c>
      <c r="F3737" t="s">
        <v>43</v>
      </c>
      <c r="G3737" s="1">
        <v>42273</v>
      </c>
      <c r="H3737">
        <v>39223.94</v>
      </c>
      <c r="I3737">
        <v>273390.86180000001</v>
      </c>
      <c r="J3737">
        <v>7268.4</v>
      </c>
      <c r="K3737">
        <v>49788.54</v>
      </c>
      <c r="L3737" s="14">
        <f t="shared" si="58"/>
        <v>6.97</v>
      </c>
    </row>
    <row r="3738" spans="1:12" x14ac:dyDescent="0.2">
      <c r="A3738" t="s">
        <v>40</v>
      </c>
      <c r="B3738" t="s">
        <v>10</v>
      </c>
      <c r="C3738" t="s">
        <v>57</v>
      </c>
      <c r="D3738" t="s">
        <v>64</v>
      </c>
      <c r="E3738">
        <v>1016</v>
      </c>
      <c r="F3738" t="s">
        <v>43</v>
      </c>
      <c r="G3738" s="1">
        <v>42273</v>
      </c>
      <c r="H3738">
        <v>36142.17</v>
      </c>
      <c r="I3738">
        <v>251910.92490000001</v>
      </c>
      <c r="J3738">
        <v>499.65</v>
      </c>
      <c r="K3738">
        <v>3422.6025</v>
      </c>
      <c r="L3738" s="14">
        <f t="shared" si="58"/>
        <v>6.9700000000000006</v>
      </c>
    </row>
    <row r="3739" spans="1:12" x14ac:dyDescent="0.2">
      <c r="A3739" t="s">
        <v>48</v>
      </c>
      <c r="B3739" t="s">
        <v>10</v>
      </c>
      <c r="C3739" t="s">
        <v>57</v>
      </c>
      <c r="D3739" t="s">
        <v>49</v>
      </c>
      <c r="E3739">
        <v>1017</v>
      </c>
      <c r="F3739" t="s">
        <v>43</v>
      </c>
      <c r="G3739" s="1">
        <v>42273</v>
      </c>
      <c r="H3739">
        <v>11859.93</v>
      </c>
      <c r="I3739">
        <v>82663.712100000004</v>
      </c>
      <c r="J3739">
        <v>8854.49</v>
      </c>
      <c r="K3739">
        <v>60653.256500000003</v>
      </c>
      <c r="L3739" s="14">
        <f t="shared" si="58"/>
        <v>6.97</v>
      </c>
    </row>
    <row r="3740" spans="1:12" x14ac:dyDescent="0.2">
      <c r="A3740" t="s">
        <v>40</v>
      </c>
      <c r="B3740" t="s">
        <v>11</v>
      </c>
      <c r="C3740" t="s">
        <v>63</v>
      </c>
      <c r="D3740" t="s">
        <v>50</v>
      </c>
      <c r="E3740">
        <v>1018</v>
      </c>
      <c r="F3740" t="s">
        <v>43</v>
      </c>
      <c r="G3740" s="1">
        <v>42273</v>
      </c>
      <c r="H3740">
        <v>880</v>
      </c>
      <c r="I3740">
        <v>6133.6</v>
      </c>
      <c r="J3740">
        <v>420</v>
      </c>
      <c r="K3740">
        <v>2877</v>
      </c>
      <c r="L3740" s="14">
        <f t="shared" si="58"/>
        <v>6.9700000000000006</v>
      </c>
    </row>
    <row r="3741" spans="1:12" x14ac:dyDescent="0.2">
      <c r="A3741" t="s">
        <v>48</v>
      </c>
      <c r="B3741" t="s">
        <v>12</v>
      </c>
      <c r="C3741" t="s">
        <v>74</v>
      </c>
      <c r="D3741" t="s">
        <v>52</v>
      </c>
      <c r="E3741">
        <v>1034</v>
      </c>
      <c r="F3741" t="s">
        <v>43</v>
      </c>
      <c r="G3741" s="1">
        <v>42273</v>
      </c>
      <c r="H3741">
        <v>3000</v>
      </c>
      <c r="I3741">
        <v>20910</v>
      </c>
      <c r="J3741">
        <v>100</v>
      </c>
      <c r="K3741">
        <v>687</v>
      </c>
      <c r="L3741" s="14">
        <f t="shared" si="58"/>
        <v>6.97</v>
      </c>
    </row>
    <row r="3742" spans="1:12" x14ac:dyDescent="0.2">
      <c r="A3742" t="s">
        <v>48</v>
      </c>
      <c r="B3742" t="s">
        <v>8</v>
      </c>
      <c r="C3742" t="s">
        <v>41</v>
      </c>
      <c r="D3742" t="s">
        <v>101</v>
      </c>
      <c r="E3742">
        <v>1035</v>
      </c>
      <c r="F3742" t="s">
        <v>43</v>
      </c>
      <c r="G3742" s="1">
        <v>42273</v>
      </c>
      <c r="H3742">
        <v>4426.3500000000004</v>
      </c>
      <c r="I3742">
        <v>30851.659500000002</v>
      </c>
      <c r="J3742">
        <v>250</v>
      </c>
      <c r="K3742">
        <v>1712.5</v>
      </c>
      <c r="L3742" s="14">
        <f t="shared" si="58"/>
        <v>6.97</v>
      </c>
    </row>
    <row r="3743" spans="1:12" x14ac:dyDescent="0.2">
      <c r="A3743" t="s">
        <v>48</v>
      </c>
      <c r="B3743" t="s">
        <v>12</v>
      </c>
      <c r="C3743" t="s">
        <v>74</v>
      </c>
      <c r="D3743" t="s">
        <v>102</v>
      </c>
      <c r="E3743">
        <v>1036</v>
      </c>
      <c r="F3743" t="s">
        <v>43</v>
      </c>
      <c r="G3743" s="1">
        <v>42273</v>
      </c>
      <c r="H3743">
        <v>34.04</v>
      </c>
      <c r="I3743">
        <v>237.25880000000001</v>
      </c>
      <c r="J3743">
        <v>1049.73</v>
      </c>
      <c r="K3743">
        <v>7190.6504999999997</v>
      </c>
      <c r="L3743" s="14">
        <f t="shared" si="58"/>
        <v>6.9700000000000006</v>
      </c>
    </row>
    <row r="3744" spans="1:12" x14ac:dyDescent="0.2">
      <c r="A3744" t="s">
        <v>48</v>
      </c>
      <c r="B3744" t="s">
        <v>16</v>
      </c>
      <c r="C3744" t="s">
        <v>92</v>
      </c>
      <c r="D3744" t="s">
        <v>103</v>
      </c>
      <c r="E3744">
        <v>74001</v>
      </c>
      <c r="F3744" t="s">
        <v>43</v>
      </c>
      <c r="G3744" s="1">
        <v>42273</v>
      </c>
      <c r="H3744">
        <v>665.62</v>
      </c>
      <c r="I3744">
        <v>4639.3714</v>
      </c>
      <c r="J3744">
        <v>0</v>
      </c>
      <c r="K3744">
        <v>0</v>
      </c>
      <c r="L3744">
        <f t="shared" si="58"/>
        <v>6.97</v>
      </c>
    </row>
    <row r="3745" spans="1:12" x14ac:dyDescent="0.2">
      <c r="A3745" t="s">
        <v>2</v>
      </c>
      <c r="B3745" t="s">
        <v>10</v>
      </c>
      <c r="C3745" t="s">
        <v>57</v>
      </c>
      <c r="D3745" t="s">
        <v>62</v>
      </c>
      <c r="E3745">
        <v>2002</v>
      </c>
      <c r="F3745" t="s">
        <v>44</v>
      </c>
      <c r="G3745" s="1">
        <v>42273</v>
      </c>
      <c r="H3745">
        <v>9000</v>
      </c>
      <c r="I3745">
        <v>62460</v>
      </c>
      <c r="J3745">
        <v>0</v>
      </c>
      <c r="K3745">
        <v>0</v>
      </c>
      <c r="L3745">
        <f t="shared" si="58"/>
        <v>6.94</v>
      </c>
    </row>
    <row r="3746" spans="1:12" x14ac:dyDescent="0.2">
      <c r="A3746" t="s">
        <v>3</v>
      </c>
      <c r="B3746" t="s">
        <v>11</v>
      </c>
      <c r="C3746" t="s">
        <v>63</v>
      </c>
      <c r="D3746" t="s">
        <v>68</v>
      </c>
      <c r="E3746">
        <v>3011</v>
      </c>
      <c r="F3746" t="s">
        <v>43</v>
      </c>
      <c r="G3746" s="1">
        <v>42273</v>
      </c>
      <c r="H3746">
        <v>18</v>
      </c>
      <c r="I3746">
        <v>125.46</v>
      </c>
      <c r="J3746">
        <v>3160</v>
      </c>
      <c r="K3746">
        <v>21677.599999999999</v>
      </c>
      <c r="L3746">
        <f t="shared" si="58"/>
        <v>6.97</v>
      </c>
    </row>
    <row r="3747" spans="1:12" x14ac:dyDescent="0.2">
      <c r="A3747" t="s">
        <v>3</v>
      </c>
      <c r="B3747" t="s">
        <v>11</v>
      </c>
      <c r="C3747" t="s">
        <v>63</v>
      </c>
      <c r="D3747" t="s">
        <v>69</v>
      </c>
      <c r="E3747">
        <v>3012</v>
      </c>
      <c r="F3747" t="s">
        <v>43</v>
      </c>
      <c r="G3747" s="1">
        <v>42273</v>
      </c>
      <c r="H3747">
        <v>5.36</v>
      </c>
      <c r="I3747">
        <v>37.359200000000001</v>
      </c>
      <c r="J3747">
        <v>10</v>
      </c>
      <c r="K3747">
        <v>68.5</v>
      </c>
      <c r="L3747">
        <f t="shared" si="58"/>
        <v>6.97</v>
      </c>
    </row>
    <row r="3748" spans="1:12" x14ac:dyDescent="0.2">
      <c r="A3748" t="s">
        <v>3</v>
      </c>
      <c r="B3748" t="s">
        <v>8</v>
      </c>
      <c r="C3748" t="s">
        <v>41</v>
      </c>
      <c r="D3748" t="s">
        <v>55</v>
      </c>
      <c r="E3748">
        <v>3024</v>
      </c>
      <c r="F3748" t="s">
        <v>43</v>
      </c>
      <c r="G3748" s="1">
        <v>42273</v>
      </c>
      <c r="H3748">
        <v>503.84</v>
      </c>
      <c r="I3748">
        <v>3511.7647999999999</v>
      </c>
      <c r="J3748">
        <v>198.45</v>
      </c>
      <c r="K3748">
        <v>1359.3824999999999</v>
      </c>
      <c r="L3748">
        <f t="shared" si="58"/>
        <v>6.97</v>
      </c>
    </row>
    <row r="3749" spans="1:12" x14ac:dyDescent="0.2">
      <c r="A3749" t="s">
        <v>3</v>
      </c>
      <c r="B3749" t="s">
        <v>14</v>
      </c>
      <c r="C3749" t="s">
        <v>81</v>
      </c>
      <c r="D3749" t="s">
        <v>84</v>
      </c>
      <c r="E3749">
        <v>3029</v>
      </c>
      <c r="F3749" t="s">
        <v>43</v>
      </c>
      <c r="G3749" s="1">
        <v>42273</v>
      </c>
      <c r="H3749">
        <v>114.5</v>
      </c>
      <c r="I3749">
        <v>798.06500000000005</v>
      </c>
      <c r="J3749">
        <v>0</v>
      </c>
      <c r="K3749">
        <v>0</v>
      </c>
      <c r="L3749">
        <f t="shared" si="58"/>
        <v>6.9700000000000006</v>
      </c>
    </row>
    <row r="3750" spans="1:12" x14ac:dyDescent="0.2">
      <c r="A3750" t="s">
        <v>48</v>
      </c>
      <c r="B3750" t="s">
        <v>15</v>
      </c>
      <c r="C3750" t="s">
        <v>87</v>
      </c>
      <c r="D3750" t="s">
        <v>51</v>
      </c>
      <c r="E3750">
        <v>1033</v>
      </c>
      <c r="F3750" t="s">
        <v>43</v>
      </c>
      <c r="G3750" s="1">
        <v>42273</v>
      </c>
      <c r="H3750">
        <v>25791.25</v>
      </c>
      <c r="I3750">
        <v>179765.01250000001</v>
      </c>
      <c r="J3750">
        <v>5442</v>
      </c>
      <c r="K3750">
        <v>37306.699999999997</v>
      </c>
      <c r="L3750">
        <f t="shared" si="58"/>
        <v>6.9700000000000006</v>
      </c>
    </row>
    <row r="3751" spans="1:12" x14ac:dyDescent="0.2">
      <c r="A3751" t="s">
        <v>48</v>
      </c>
      <c r="B3751" t="s">
        <v>11</v>
      </c>
      <c r="C3751" t="s">
        <v>63</v>
      </c>
      <c r="D3751" t="s">
        <v>52</v>
      </c>
      <c r="E3751">
        <v>1034</v>
      </c>
      <c r="F3751" t="s">
        <v>43</v>
      </c>
      <c r="G3751" s="1">
        <v>42273</v>
      </c>
      <c r="H3751">
        <v>0</v>
      </c>
      <c r="I3751">
        <v>0</v>
      </c>
      <c r="J3751">
        <v>180</v>
      </c>
      <c r="K3751">
        <v>1236.5999999999999</v>
      </c>
      <c r="L3751" t="str">
        <f t="shared" si="58"/>
        <v>#NA</v>
      </c>
    </row>
    <row r="3752" spans="1:12" x14ac:dyDescent="0.2">
      <c r="A3752" t="s">
        <v>48</v>
      </c>
      <c r="B3752" t="s">
        <v>12</v>
      </c>
      <c r="C3752" t="s">
        <v>74</v>
      </c>
      <c r="D3752" t="s">
        <v>101</v>
      </c>
      <c r="E3752">
        <v>1035</v>
      </c>
      <c r="F3752" t="s">
        <v>43</v>
      </c>
      <c r="G3752" s="1">
        <v>42273</v>
      </c>
      <c r="H3752">
        <v>74</v>
      </c>
      <c r="I3752">
        <v>515.78</v>
      </c>
      <c r="J3752">
        <v>0</v>
      </c>
      <c r="K3752">
        <v>0</v>
      </c>
      <c r="L3752">
        <f t="shared" si="58"/>
        <v>6.97</v>
      </c>
    </row>
    <row r="3753" spans="1:12" x14ac:dyDescent="0.2">
      <c r="A3753" t="s">
        <v>48</v>
      </c>
      <c r="B3753" t="s">
        <v>13</v>
      </c>
      <c r="C3753" t="s">
        <v>77</v>
      </c>
      <c r="D3753" t="s">
        <v>101</v>
      </c>
      <c r="E3753">
        <v>1035</v>
      </c>
      <c r="F3753" t="s">
        <v>43</v>
      </c>
      <c r="G3753" s="1">
        <v>42273</v>
      </c>
      <c r="H3753">
        <v>347.3</v>
      </c>
      <c r="I3753">
        <v>2420.681</v>
      </c>
      <c r="J3753">
        <v>0</v>
      </c>
      <c r="K3753">
        <v>0</v>
      </c>
      <c r="L3753">
        <f t="shared" si="58"/>
        <v>6.97</v>
      </c>
    </row>
    <row r="3754" spans="1:12" x14ac:dyDescent="0.2">
      <c r="A3754" t="s">
        <v>48</v>
      </c>
      <c r="B3754" t="s">
        <v>15</v>
      </c>
      <c r="C3754" t="s">
        <v>87</v>
      </c>
      <c r="D3754" t="s">
        <v>101</v>
      </c>
      <c r="E3754">
        <v>1035</v>
      </c>
      <c r="F3754" t="s">
        <v>44</v>
      </c>
      <c r="G3754" s="1">
        <v>42273</v>
      </c>
      <c r="H3754">
        <v>0</v>
      </c>
      <c r="I3754">
        <v>0</v>
      </c>
      <c r="J3754">
        <v>1280</v>
      </c>
      <c r="K3754">
        <v>8908.7999999999993</v>
      </c>
      <c r="L3754" t="str">
        <f t="shared" si="58"/>
        <v>#NA</v>
      </c>
    </row>
    <row r="3755" spans="1:12" x14ac:dyDescent="0.2">
      <c r="A3755" t="s">
        <v>48</v>
      </c>
      <c r="B3755" t="s">
        <v>14</v>
      </c>
      <c r="C3755" t="s">
        <v>81</v>
      </c>
      <c r="D3755" t="s">
        <v>102</v>
      </c>
      <c r="E3755">
        <v>1036</v>
      </c>
      <c r="F3755" t="s">
        <v>43</v>
      </c>
      <c r="G3755" s="1">
        <v>42273</v>
      </c>
      <c r="H3755">
        <v>106.62</v>
      </c>
      <c r="I3755">
        <v>743.14139999999998</v>
      </c>
      <c r="J3755">
        <v>648.15</v>
      </c>
      <c r="K3755">
        <v>4439.8275000000003</v>
      </c>
      <c r="L3755">
        <f t="shared" si="58"/>
        <v>6.97</v>
      </c>
    </row>
    <row r="3756" spans="1:12" x14ac:dyDescent="0.2">
      <c r="A3756" t="s">
        <v>48</v>
      </c>
      <c r="B3756" t="s">
        <v>10</v>
      </c>
      <c r="C3756" t="s">
        <v>57</v>
      </c>
      <c r="D3756" t="s">
        <v>103</v>
      </c>
      <c r="E3756">
        <v>74001</v>
      </c>
      <c r="F3756" t="s">
        <v>43</v>
      </c>
      <c r="G3756" s="1">
        <v>42273</v>
      </c>
      <c r="H3756">
        <v>16451.310000000001</v>
      </c>
      <c r="I3756">
        <v>114665.63069999999</v>
      </c>
      <c r="J3756">
        <v>3930.15</v>
      </c>
      <c r="K3756">
        <v>26960.829000000002</v>
      </c>
      <c r="L3756">
        <f t="shared" si="58"/>
        <v>6.9699999999999989</v>
      </c>
    </row>
    <row r="3757" spans="1:12" x14ac:dyDescent="0.2">
      <c r="A3757" t="s">
        <v>48</v>
      </c>
      <c r="B3757" t="s">
        <v>11</v>
      </c>
      <c r="C3757" t="s">
        <v>63</v>
      </c>
      <c r="D3757" t="s">
        <v>103</v>
      </c>
      <c r="E3757">
        <v>74001</v>
      </c>
      <c r="F3757" t="s">
        <v>43</v>
      </c>
      <c r="G3757" s="1">
        <v>42273</v>
      </c>
      <c r="H3757">
        <v>14541.3</v>
      </c>
      <c r="I3757">
        <v>101352.861</v>
      </c>
      <c r="J3757">
        <v>3283.4</v>
      </c>
      <c r="K3757">
        <v>22524.124</v>
      </c>
      <c r="L3757">
        <f t="shared" si="58"/>
        <v>6.9700000000000006</v>
      </c>
    </row>
    <row r="3758" spans="1:12" x14ac:dyDescent="0.2">
      <c r="A3758" t="s">
        <v>48</v>
      </c>
      <c r="B3758" t="s">
        <v>12</v>
      </c>
      <c r="C3758" t="s">
        <v>74</v>
      </c>
      <c r="D3758" t="s">
        <v>49</v>
      </c>
      <c r="E3758">
        <v>1017</v>
      </c>
      <c r="F3758" t="s">
        <v>43</v>
      </c>
      <c r="G3758" s="1">
        <v>42273</v>
      </c>
      <c r="H3758">
        <v>8200</v>
      </c>
      <c r="I3758">
        <v>57154</v>
      </c>
      <c r="J3758">
        <v>650</v>
      </c>
      <c r="K3758">
        <v>4452.5</v>
      </c>
      <c r="L3758">
        <f t="shared" si="58"/>
        <v>6.97</v>
      </c>
    </row>
    <row r="3759" spans="1:12" x14ac:dyDescent="0.2">
      <c r="A3759" t="s">
        <v>40</v>
      </c>
      <c r="B3759" t="s">
        <v>8</v>
      </c>
      <c r="C3759" t="s">
        <v>41</v>
      </c>
      <c r="D3759" t="s">
        <v>50</v>
      </c>
      <c r="E3759">
        <v>1018</v>
      </c>
      <c r="F3759" t="s">
        <v>43</v>
      </c>
      <c r="G3759" s="1">
        <v>42273</v>
      </c>
      <c r="H3759">
        <v>0</v>
      </c>
      <c r="I3759">
        <v>0</v>
      </c>
      <c r="J3759">
        <v>150</v>
      </c>
      <c r="K3759">
        <v>1027.5</v>
      </c>
      <c r="L3759" t="str">
        <f t="shared" si="58"/>
        <v>#NA</v>
      </c>
    </row>
    <row r="3760" spans="1:12" x14ac:dyDescent="0.2">
      <c r="A3760" t="s">
        <v>48</v>
      </c>
      <c r="B3760" t="s">
        <v>12</v>
      </c>
      <c r="C3760" t="s">
        <v>74</v>
      </c>
      <c r="D3760" t="s">
        <v>51</v>
      </c>
      <c r="E3760">
        <v>1033</v>
      </c>
      <c r="F3760" t="s">
        <v>43</v>
      </c>
      <c r="G3760" s="1">
        <v>42273</v>
      </c>
      <c r="H3760">
        <v>17238.900000000001</v>
      </c>
      <c r="I3760">
        <v>120155.133</v>
      </c>
      <c r="J3760">
        <v>1831</v>
      </c>
      <c r="K3760">
        <v>12543.35</v>
      </c>
      <c r="L3760">
        <f t="shared" si="58"/>
        <v>6.97</v>
      </c>
    </row>
    <row r="3761" spans="1:12" x14ac:dyDescent="0.2">
      <c r="A3761" t="s">
        <v>3</v>
      </c>
      <c r="B3761" t="s">
        <v>11</v>
      </c>
      <c r="C3761" t="s">
        <v>63</v>
      </c>
      <c r="D3761" t="s">
        <v>73</v>
      </c>
      <c r="E3761">
        <v>3043</v>
      </c>
      <c r="F3761" t="s">
        <v>43</v>
      </c>
      <c r="G3761" s="1">
        <v>42273</v>
      </c>
      <c r="H3761">
        <v>221.25</v>
      </c>
      <c r="I3761">
        <v>1542.1125</v>
      </c>
      <c r="J3761">
        <v>128</v>
      </c>
      <c r="K3761">
        <v>876.8</v>
      </c>
      <c r="L3761">
        <f t="shared" si="58"/>
        <v>6.97</v>
      </c>
    </row>
    <row r="3762" spans="1:12" x14ac:dyDescent="0.2">
      <c r="A3762" t="s">
        <v>48</v>
      </c>
      <c r="B3762" t="s">
        <v>14</v>
      </c>
      <c r="C3762" t="s">
        <v>81</v>
      </c>
      <c r="D3762" t="s">
        <v>101</v>
      </c>
      <c r="E3762">
        <v>1035</v>
      </c>
      <c r="F3762" t="s">
        <v>43</v>
      </c>
      <c r="G3762" s="1">
        <v>42273</v>
      </c>
      <c r="H3762">
        <v>833.73</v>
      </c>
      <c r="I3762">
        <v>5811.0981000000002</v>
      </c>
      <c r="J3762">
        <v>6000</v>
      </c>
      <c r="K3762">
        <v>41100</v>
      </c>
      <c r="L3762">
        <f t="shared" si="58"/>
        <v>6.97</v>
      </c>
    </row>
    <row r="3763" spans="1:12" x14ac:dyDescent="0.2">
      <c r="A3763" t="s">
        <v>40</v>
      </c>
      <c r="B3763" t="s">
        <v>12</v>
      </c>
      <c r="C3763" t="s">
        <v>74</v>
      </c>
      <c r="D3763" t="s">
        <v>47</v>
      </c>
      <c r="E3763">
        <v>1014</v>
      </c>
      <c r="F3763" t="s">
        <v>43</v>
      </c>
      <c r="G3763" s="1">
        <v>42273</v>
      </c>
      <c r="H3763">
        <v>36956.89</v>
      </c>
      <c r="I3763">
        <v>257589.5233</v>
      </c>
      <c r="J3763">
        <v>5324.29</v>
      </c>
      <c r="K3763">
        <v>36471.386500000001</v>
      </c>
      <c r="L3763">
        <f t="shared" si="58"/>
        <v>6.97</v>
      </c>
    </row>
    <row r="3764" spans="1:12" x14ac:dyDescent="0.2">
      <c r="A3764" t="s">
        <v>2</v>
      </c>
      <c r="B3764" t="s">
        <v>10</v>
      </c>
      <c r="C3764" t="s">
        <v>57</v>
      </c>
      <c r="D3764" t="s">
        <v>62</v>
      </c>
      <c r="E3764">
        <v>2002</v>
      </c>
      <c r="F3764" t="s">
        <v>43</v>
      </c>
      <c r="G3764" s="1">
        <v>42273</v>
      </c>
      <c r="H3764">
        <v>8360.81</v>
      </c>
      <c r="I3764">
        <v>58274.845699999998</v>
      </c>
      <c r="J3764">
        <v>802.64</v>
      </c>
      <c r="K3764">
        <v>5498.0839999999998</v>
      </c>
      <c r="L3764">
        <f t="shared" si="58"/>
        <v>6.97</v>
      </c>
    </row>
    <row r="3765" spans="1:12" x14ac:dyDescent="0.2">
      <c r="A3765" t="s">
        <v>3</v>
      </c>
      <c r="B3765" t="s">
        <v>15</v>
      </c>
      <c r="C3765" t="s">
        <v>87</v>
      </c>
      <c r="D3765" t="s">
        <v>9</v>
      </c>
      <c r="E3765">
        <v>3004</v>
      </c>
      <c r="F3765" t="s">
        <v>43</v>
      </c>
      <c r="G3765" s="1">
        <v>42273</v>
      </c>
      <c r="H3765">
        <v>2479.81</v>
      </c>
      <c r="I3765">
        <v>17284.275699999998</v>
      </c>
      <c r="J3765">
        <v>5088.6899999999996</v>
      </c>
      <c r="K3765">
        <v>34857.5265</v>
      </c>
      <c r="L3765">
        <f t="shared" si="58"/>
        <v>6.97</v>
      </c>
    </row>
    <row r="3766" spans="1:12" x14ac:dyDescent="0.2">
      <c r="A3766" t="s">
        <v>48</v>
      </c>
      <c r="B3766" t="s">
        <v>15</v>
      </c>
      <c r="C3766" t="s">
        <v>87</v>
      </c>
      <c r="D3766" t="s">
        <v>102</v>
      </c>
      <c r="E3766">
        <v>1036</v>
      </c>
      <c r="F3766" t="s">
        <v>43</v>
      </c>
      <c r="G3766" s="1">
        <v>42273</v>
      </c>
      <c r="H3766">
        <v>7551.92</v>
      </c>
      <c r="I3766">
        <v>52636.882400000002</v>
      </c>
      <c r="J3766">
        <v>19778.8</v>
      </c>
      <c r="K3766">
        <v>135484.78</v>
      </c>
      <c r="L3766">
        <f t="shared" si="58"/>
        <v>6.9700000000000006</v>
      </c>
    </row>
    <row r="3767" spans="1:12" x14ac:dyDescent="0.2">
      <c r="A3767" t="s">
        <v>48</v>
      </c>
      <c r="B3767" t="s">
        <v>12</v>
      </c>
      <c r="C3767" t="s">
        <v>74</v>
      </c>
      <c r="D3767" t="s">
        <v>103</v>
      </c>
      <c r="E3767">
        <v>74001</v>
      </c>
      <c r="F3767" t="s">
        <v>43</v>
      </c>
      <c r="G3767" s="1">
        <v>42273</v>
      </c>
      <c r="H3767">
        <v>7177.79</v>
      </c>
      <c r="I3767">
        <v>50029.196300000003</v>
      </c>
      <c r="J3767">
        <v>300.12</v>
      </c>
      <c r="K3767">
        <v>2058.8231999999998</v>
      </c>
      <c r="L3767">
        <f t="shared" si="58"/>
        <v>6.9700000000000006</v>
      </c>
    </row>
    <row r="3768" spans="1:12" x14ac:dyDescent="0.2">
      <c r="A3768" t="s">
        <v>48</v>
      </c>
      <c r="B3768" t="s">
        <v>10</v>
      </c>
      <c r="C3768" t="s">
        <v>57</v>
      </c>
      <c r="D3768" t="s">
        <v>104</v>
      </c>
      <c r="E3768">
        <v>74002</v>
      </c>
      <c r="F3768" t="s">
        <v>43</v>
      </c>
      <c r="G3768" s="1">
        <v>42273</v>
      </c>
      <c r="H3768">
        <v>9104.74</v>
      </c>
      <c r="I3768">
        <v>63460.037799999998</v>
      </c>
      <c r="J3768">
        <v>10636.63</v>
      </c>
      <c r="K3768">
        <v>73073.648100000006</v>
      </c>
      <c r="L3768">
        <f t="shared" si="58"/>
        <v>6.97</v>
      </c>
    </row>
    <row r="3769" spans="1:12" x14ac:dyDescent="0.2">
      <c r="A3769" t="s">
        <v>48</v>
      </c>
      <c r="B3769" t="s">
        <v>11</v>
      </c>
      <c r="C3769" t="s">
        <v>63</v>
      </c>
      <c r="D3769" t="s">
        <v>105</v>
      </c>
      <c r="E3769">
        <v>74003</v>
      </c>
      <c r="F3769" t="s">
        <v>43</v>
      </c>
      <c r="G3769" s="1">
        <v>42273</v>
      </c>
      <c r="H3769">
        <v>6969</v>
      </c>
      <c r="I3769">
        <v>48573.93</v>
      </c>
      <c r="J3769">
        <v>1810</v>
      </c>
      <c r="K3769">
        <v>12398.5</v>
      </c>
      <c r="L3769">
        <f t="shared" si="58"/>
        <v>6.97</v>
      </c>
    </row>
    <row r="3770" spans="1:12" x14ac:dyDescent="0.2">
      <c r="A3770" t="s">
        <v>40</v>
      </c>
      <c r="B3770" t="s">
        <v>10</v>
      </c>
      <c r="C3770" t="s">
        <v>57</v>
      </c>
      <c r="D3770" t="s">
        <v>46</v>
      </c>
      <c r="E3770">
        <v>1009</v>
      </c>
      <c r="F3770" t="s">
        <v>43</v>
      </c>
      <c r="G3770" s="1">
        <v>42274</v>
      </c>
      <c r="H3770">
        <v>9956.98</v>
      </c>
      <c r="I3770">
        <v>69399.066000000006</v>
      </c>
      <c r="J3770">
        <v>36206.089999999997</v>
      </c>
      <c r="K3770">
        <v>248011.71650000001</v>
      </c>
      <c r="L3770">
        <f t="shared" si="58"/>
        <v>6.9698910713891173</v>
      </c>
    </row>
    <row r="3771" spans="1:12" x14ac:dyDescent="0.2">
      <c r="A3771" t="s">
        <v>40</v>
      </c>
      <c r="B3771" t="s">
        <v>10</v>
      </c>
      <c r="C3771" t="s">
        <v>57</v>
      </c>
      <c r="D3771" t="s">
        <v>46</v>
      </c>
      <c r="E3771">
        <v>1009</v>
      </c>
      <c r="F3771" t="s">
        <v>44</v>
      </c>
      <c r="G3771" s="1">
        <v>42274</v>
      </c>
      <c r="H3771">
        <v>0</v>
      </c>
      <c r="I3771">
        <v>0</v>
      </c>
      <c r="J3771">
        <v>500</v>
      </c>
      <c r="K3771">
        <v>3430</v>
      </c>
      <c r="L3771" t="str">
        <f t="shared" si="58"/>
        <v>#NA</v>
      </c>
    </row>
    <row r="3772" spans="1:12" x14ac:dyDescent="0.2">
      <c r="A3772" t="s">
        <v>40</v>
      </c>
      <c r="B3772" t="s">
        <v>14</v>
      </c>
      <c r="C3772" t="s">
        <v>81</v>
      </c>
      <c r="D3772" t="s">
        <v>46</v>
      </c>
      <c r="E3772">
        <v>1009</v>
      </c>
      <c r="F3772" t="s">
        <v>43</v>
      </c>
      <c r="G3772" s="1">
        <v>42274</v>
      </c>
      <c r="H3772">
        <v>0</v>
      </c>
      <c r="I3772">
        <v>0</v>
      </c>
      <c r="J3772">
        <v>1430.67</v>
      </c>
      <c r="K3772">
        <v>9800.0895</v>
      </c>
      <c r="L3772" t="str">
        <f t="shared" si="58"/>
        <v>#NA</v>
      </c>
    </row>
    <row r="3773" spans="1:12" x14ac:dyDescent="0.2">
      <c r="A3773" t="s">
        <v>48</v>
      </c>
      <c r="B3773" t="s">
        <v>16</v>
      </c>
      <c r="C3773" t="s">
        <v>92</v>
      </c>
      <c r="D3773" t="s">
        <v>102</v>
      </c>
      <c r="E3773">
        <v>1036</v>
      </c>
      <c r="F3773" t="s">
        <v>43</v>
      </c>
      <c r="G3773" s="1">
        <v>42274</v>
      </c>
      <c r="H3773">
        <v>0</v>
      </c>
      <c r="I3773">
        <v>0</v>
      </c>
      <c r="J3773">
        <v>423.37</v>
      </c>
      <c r="K3773">
        <v>2900.0844999999999</v>
      </c>
      <c r="L3773" t="str">
        <f t="shared" si="58"/>
        <v>#NA</v>
      </c>
    </row>
    <row r="3774" spans="1:12" x14ac:dyDescent="0.2">
      <c r="A3774" t="s">
        <v>40</v>
      </c>
      <c r="B3774" t="s">
        <v>12</v>
      </c>
      <c r="C3774" t="s">
        <v>74</v>
      </c>
      <c r="D3774" t="s">
        <v>46</v>
      </c>
      <c r="E3774">
        <v>1009</v>
      </c>
      <c r="F3774" t="s">
        <v>43</v>
      </c>
      <c r="G3774" s="1">
        <v>42274</v>
      </c>
      <c r="H3774">
        <v>0</v>
      </c>
      <c r="I3774">
        <v>0</v>
      </c>
      <c r="J3774">
        <v>1979.57</v>
      </c>
      <c r="K3774">
        <v>13560.0545</v>
      </c>
      <c r="L3774" t="str">
        <f t="shared" si="58"/>
        <v>#NA</v>
      </c>
    </row>
    <row r="3775" spans="1:12" x14ac:dyDescent="0.2">
      <c r="A3775" t="s">
        <v>48</v>
      </c>
      <c r="B3775" t="s">
        <v>10</v>
      </c>
      <c r="C3775" t="s">
        <v>57</v>
      </c>
      <c r="D3775" t="s">
        <v>104</v>
      </c>
      <c r="E3775">
        <v>74002</v>
      </c>
      <c r="F3775" t="s">
        <v>43</v>
      </c>
      <c r="G3775" s="1">
        <v>42274</v>
      </c>
      <c r="H3775">
        <v>1791.56</v>
      </c>
      <c r="I3775">
        <v>12487.173199999999</v>
      </c>
      <c r="J3775">
        <v>1134</v>
      </c>
      <c r="K3775">
        <v>7790.58</v>
      </c>
      <c r="L3775">
        <f t="shared" si="58"/>
        <v>6.97</v>
      </c>
    </row>
    <row r="3776" spans="1:12" x14ac:dyDescent="0.2">
      <c r="A3776" t="s">
        <v>40</v>
      </c>
      <c r="B3776" t="s">
        <v>8</v>
      </c>
      <c r="C3776" t="s">
        <v>41</v>
      </c>
      <c r="D3776" t="s">
        <v>46</v>
      </c>
      <c r="E3776">
        <v>1009</v>
      </c>
      <c r="F3776" t="s">
        <v>43</v>
      </c>
      <c r="G3776" s="1">
        <v>42274</v>
      </c>
      <c r="H3776">
        <v>260</v>
      </c>
      <c r="I3776">
        <v>1812.2</v>
      </c>
      <c r="J3776">
        <v>2189.79</v>
      </c>
      <c r="K3776">
        <v>15000.0615</v>
      </c>
      <c r="L3776">
        <f t="shared" si="58"/>
        <v>6.97</v>
      </c>
    </row>
    <row r="3777" spans="1:12" x14ac:dyDescent="0.2">
      <c r="A3777" t="s">
        <v>48</v>
      </c>
      <c r="B3777" t="s">
        <v>8</v>
      </c>
      <c r="C3777" t="s">
        <v>41</v>
      </c>
      <c r="D3777" t="s">
        <v>102</v>
      </c>
      <c r="E3777">
        <v>1036</v>
      </c>
      <c r="F3777" t="s">
        <v>43</v>
      </c>
      <c r="G3777" s="1">
        <v>42274</v>
      </c>
      <c r="H3777">
        <v>0</v>
      </c>
      <c r="I3777">
        <v>0</v>
      </c>
      <c r="J3777">
        <v>572.27</v>
      </c>
      <c r="K3777">
        <v>3920.0495000000001</v>
      </c>
      <c r="L3777" t="str">
        <f t="shared" si="58"/>
        <v>#NA</v>
      </c>
    </row>
    <row r="3778" spans="1:12" x14ac:dyDescent="0.2">
      <c r="A3778" t="s">
        <v>48</v>
      </c>
      <c r="B3778" t="s">
        <v>15</v>
      </c>
      <c r="C3778" t="s">
        <v>87</v>
      </c>
      <c r="D3778" t="s">
        <v>101</v>
      </c>
      <c r="E3778">
        <v>1035</v>
      </c>
      <c r="F3778" t="s">
        <v>43</v>
      </c>
      <c r="G3778" s="1">
        <v>42274</v>
      </c>
      <c r="H3778">
        <v>524.34</v>
      </c>
      <c r="I3778">
        <v>3654.6498000000001</v>
      </c>
      <c r="J3778">
        <v>3344.91</v>
      </c>
      <c r="K3778">
        <v>22912.6335</v>
      </c>
      <c r="L3778">
        <f t="shared" ref="L3778:L3841" si="59">IFERROR((I3778/H3778),"#NA")</f>
        <v>6.97</v>
      </c>
    </row>
    <row r="3779" spans="1:12" x14ac:dyDescent="0.2">
      <c r="A3779" t="s">
        <v>48</v>
      </c>
      <c r="B3779" t="s">
        <v>11</v>
      </c>
      <c r="C3779" t="s">
        <v>63</v>
      </c>
      <c r="D3779" t="s">
        <v>102</v>
      </c>
      <c r="E3779">
        <v>1036</v>
      </c>
      <c r="F3779" t="s">
        <v>43</v>
      </c>
      <c r="G3779" s="1">
        <v>42274</v>
      </c>
      <c r="H3779">
        <v>0</v>
      </c>
      <c r="I3779">
        <v>0</v>
      </c>
      <c r="J3779">
        <v>510.96</v>
      </c>
      <c r="K3779">
        <v>3500.076</v>
      </c>
      <c r="L3779" t="str">
        <f t="shared" si="59"/>
        <v>#NA</v>
      </c>
    </row>
    <row r="3780" spans="1:12" x14ac:dyDescent="0.2">
      <c r="A3780" t="s">
        <v>48</v>
      </c>
      <c r="B3780" t="s">
        <v>13</v>
      </c>
      <c r="C3780" t="s">
        <v>77</v>
      </c>
      <c r="D3780" t="s">
        <v>102</v>
      </c>
      <c r="E3780">
        <v>1036</v>
      </c>
      <c r="F3780" t="s">
        <v>43</v>
      </c>
      <c r="G3780" s="1">
        <v>42274</v>
      </c>
      <c r="H3780">
        <v>1050</v>
      </c>
      <c r="I3780">
        <v>7318.5</v>
      </c>
      <c r="J3780">
        <v>890</v>
      </c>
      <c r="K3780">
        <v>6096.5</v>
      </c>
      <c r="L3780">
        <f t="shared" si="59"/>
        <v>6.97</v>
      </c>
    </row>
    <row r="3781" spans="1:12" x14ac:dyDescent="0.2">
      <c r="A3781" t="s">
        <v>48</v>
      </c>
      <c r="B3781" t="s">
        <v>14</v>
      </c>
      <c r="C3781" t="s">
        <v>81</v>
      </c>
      <c r="D3781" t="s">
        <v>102</v>
      </c>
      <c r="E3781">
        <v>1036</v>
      </c>
      <c r="F3781" t="s">
        <v>43</v>
      </c>
      <c r="G3781" s="1">
        <v>42274</v>
      </c>
      <c r="H3781">
        <v>0</v>
      </c>
      <c r="I3781">
        <v>0</v>
      </c>
      <c r="J3781">
        <v>251.1</v>
      </c>
      <c r="K3781">
        <v>1720.0350000000001</v>
      </c>
      <c r="L3781" t="str">
        <f t="shared" si="59"/>
        <v>#NA</v>
      </c>
    </row>
    <row r="3782" spans="1:12" x14ac:dyDescent="0.2">
      <c r="A3782" t="s">
        <v>40</v>
      </c>
      <c r="B3782" t="s">
        <v>11</v>
      </c>
      <c r="C3782" t="s">
        <v>63</v>
      </c>
      <c r="D3782" t="s">
        <v>46</v>
      </c>
      <c r="E3782">
        <v>1009</v>
      </c>
      <c r="F3782" t="s">
        <v>43</v>
      </c>
      <c r="G3782" s="1">
        <v>42274</v>
      </c>
      <c r="H3782">
        <v>1441.72</v>
      </c>
      <c r="I3782">
        <v>10048.788399999999</v>
      </c>
      <c r="J3782">
        <v>7140.28</v>
      </c>
      <c r="K3782">
        <v>48910.917999999998</v>
      </c>
      <c r="L3782">
        <f t="shared" si="59"/>
        <v>6.97</v>
      </c>
    </row>
    <row r="3783" spans="1:12" x14ac:dyDescent="0.2">
      <c r="A3783" t="s">
        <v>48</v>
      </c>
      <c r="B3783" t="s">
        <v>10</v>
      </c>
      <c r="C3783" t="s">
        <v>57</v>
      </c>
      <c r="D3783" t="s">
        <v>102</v>
      </c>
      <c r="E3783">
        <v>1036</v>
      </c>
      <c r="F3783" t="s">
        <v>43</v>
      </c>
      <c r="G3783" s="1">
        <v>42274</v>
      </c>
      <c r="H3783">
        <v>5300</v>
      </c>
      <c r="I3783">
        <v>36941</v>
      </c>
      <c r="J3783">
        <v>4129.4399999999996</v>
      </c>
      <c r="K3783">
        <v>28286.664000000001</v>
      </c>
      <c r="L3783">
        <f t="shared" si="59"/>
        <v>6.97</v>
      </c>
    </row>
    <row r="3784" spans="1:12" x14ac:dyDescent="0.2">
      <c r="A3784" t="s">
        <v>48</v>
      </c>
      <c r="B3784" t="s">
        <v>15</v>
      </c>
      <c r="C3784" t="s">
        <v>87</v>
      </c>
      <c r="D3784" t="s">
        <v>102</v>
      </c>
      <c r="E3784">
        <v>1036</v>
      </c>
      <c r="F3784" t="s">
        <v>43</v>
      </c>
      <c r="G3784" s="1">
        <v>42274</v>
      </c>
      <c r="H3784">
        <v>0</v>
      </c>
      <c r="I3784">
        <v>0</v>
      </c>
      <c r="J3784">
        <v>2998.57</v>
      </c>
      <c r="K3784">
        <v>20540.2045</v>
      </c>
      <c r="L3784" t="str">
        <f t="shared" si="59"/>
        <v>#NA</v>
      </c>
    </row>
    <row r="3785" spans="1:12" x14ac:dyDescent="0.2">
      <c r="A3785" t="s">
        <v>40</v>
      </c>
      <c r="B3785" t="s">
        <v>13</v>
      </c>
      <c r="C3785" t="s">
        <v>77</v>
      </c>
      <c r="D3785" t="s">
        <v>46</v>
      </c>
      <c r="E3785">
        <v>1009</v>
      </c>
      <c r="F3785" t="s">
        <v>43</v>
      </c>
      <c r="G3785" s="1">
        <v>42274</v>
      </c>
      <c r="H3785">
        <v>30</v>
      </c>
      <c r="I3785">
        <v>209.1</v>
      </c>
      <c r="J3785">
        <v>1319.73</v>
      </c>
      <c r="K3785">
        <v>9040.1504999999997</v>
      </c>
      <c r="L3785">
        <f t="shared" si="59"/>
        <v>6.97</v>
      </c>
    </row>
    <row r="3786" spans="1:12" x14ac:dyDescent="0.2">
      <c r="A3786" t="s">
        <v>40</v>
      </c>
      <c r="B3786" t="s">
        <v>15</v>
      </c>
      <c r="C3786" t="s">
        <v>87</v>
      </c>
      <c r="D3786" t="s">
        <v>46</v>
      </c>
      <c r="E3786">
        <v>1009</v>
      </c>
      <c r="F3786" t="s">
        <v>43</v>
      </c>
      <c r="G3786" s="1">
        <v>42274</v>
      </c>
      <c r="H3786">
        <v>2670.33</v>
      </c>
      <c r="I3786">
        <v>18612.200099999998</v>
      </c>
      <c r="J3786">
        <v>31329.26</v>
      </c>
      <c r="K3786">
        <v>214605.43100000001</v>
      </c>
      <c r="L3786">
        <f t="shared" si="59"/>
        <v>6.97</v>
      </c>
    </row>
    <row r="3787" spans="1:12" x14ac:dyDescent="0.2">
      <c r="A3787" t="s">
        <v>40</v>
      </c>
      <c r="B3787" t="s">
        <v>16</v>
      </c>
      <c r="C3787" t="s">
        <v>92</v>
      </c>
      <c r="D3787" t="s">
        <v>46</v>
      </c>
      <c r="E3787">
        <v>1009</v>
      </c>
      <c r="F3787" t="s">
        <v>43</v>
      </c>
      <c r="G3787" s="1">
        <v>42274</v>
      </c>
      <c r="H3787">
        <v>0</v>
      </c>
      <c r="I3787">
        <v>0</v>
      </c>
      <c r="J3787">
        <v>423.35</v>
      </c>
      <c r="K3787">
        <v>2899.9475000000002</v>
      </c>
      <c r="L3787" t="str">
        <f t="shared" si="59"/>
        <v>#NA</v>
      </c>
    </row>
    <row r="3788" spans="1:12" x14ac:dyDescent="0.2">
      <c r="A3788" t="s">
        <v>3</v>
      </c>
      <c r="B3788" t="s">
        <v>11</v>
      </c>
      <c r="C3788" t="s">
        <v>63</v>
      </c>
      <c r="D3788" t="s">
        <v>69</v>
      </c>
      <c r="E3788">
        <v>3012</v>
      </c>
      <c r="F3788" t="s">
        <v>43</v>
      </c>
      <c r="G3788" s="1">
        <v>42274</v>
      </c>
      <c r="H3788">
        <v>0</v>
      </c>
      <c r="I3788">
        <v>0</v>
      </c>
      <c r="J3788">
        <v>0</v>
      </c>
      <c r="K3788">
        <v>0</v>
      </c>
      <c r="L3788" t="str">
        <f t="shared" si="59"/>
        <v>#NA</v>
      </c>
    </row>
    <row r="3789" spans="1:12" x14ac:dyDescent="0.2">
      <c r="A3789" t="s">
        <v>48</v>
      </c>
      <c r="B3789" t="s">
        <v>12</v>
      </c>
      <c r="C3789" t="s">
        <v>74</v>
      </c>
      <c r="D3789" t="s">
        <v>102</v>
      </c>
      <c r="E3789">
        <v>1036</v>
      </c>
      <c r="F3789" t="s">
        <v>43</v>
      </c>
      <c r="G3789" s="1">
        <v>42274</v>
      </c>
      <c r="H3789">
        <v>0</v>
      </c>
      <c r="I3789">
        <v>0</v>
      </c>
      <c r="J3789">
        <v>94.89</v>
      </c>
      <c r="K3789">
        <v>649.99649999999997</v>
      </c>
      <c r="L3789" t="str">
        <f t="shared" si="59"/>
        <v>#NA</v>
      </c>
    </row>
    <row r="3790" spans="1:12" x14ac:dyDescent="0.2">
      <c r="A3790" t="s">
        <v>40</v>
      </c>
      <c r="B3790" t="s">
        <v>15</v>
      </c>
      <c r="C3790" t="s">
        <v>87</v>
      </c>
      <c r="D3790" t="s">
        <v>64</v>
      </c>
      <c r="E3790">
        <v>1016</v>
      </c>
      <c r="F3790" t="s">
        <v>43</v>
      </c>
      <c r="G3790" s="1">
        <v>42274</v>
      </c>
      <c r="H3790">
        <v>9738.9</v>
      </c>
      <c r="I3790">
        <v>67880.133000000002</v>
      </c>
      <c r="J3790">
        <v>1137.93</v>
      </c>
      <c r="K3790">
        <v>7794.8204999999998</v>
      </c>
      <c r="L3790">
        <f t="shared" si="59"/>
        <v>6.9700000000000006</v>
      </c>
    </row>
    <row r="3791" spans="1:12" x14ac:dyDescent="0.2">
      <c r="A3791" t="s">
        <v>2</v>
      </c>
      <c r="B3791" t="s">
        <v>10</v>
      </c>
      <c r="C3791" t="s">
        <v>57</v>
      </c>
      <c r="D3791" t="s">
        <v>61</v>
      </c>
      <c r="E3791">
        <v>2001</v>
      </c>
      <c r="F3791" t="s">
        <v>43</v>
      </c>
      <c r="G3791" s="1">
        <v>42274</v>
      </c>
      <c r="H3791">
        <v>16.899999999999999</v>
      </c>
      <c r="I3791">
        <v>117.79300000000001</v>
      </c>
      <c r="J3791">
        <v>1275.28</v>
      </c>
      <c r="K3791">
        <v>8735.6679999999997</v>
      </c>
      <c r="L3791">
        <f t="shared" si="59"/>
        <v>6.9700000000000006</v>
      </c>
    </row>
    <row r="3792" spans="1:12" x14ac:dyDescent="0.2">
      <c r="A3792" t="s">
        <v>40</v>
      </c>
      <c r="B3792" t="s">
        <v>15</v>
      </c>
      <c r="C3792" t="s">
        <v>87</v>
      </c>
      <c r="D3792" t="s">
        <v>42</v>
      </c>
      <c r="E3792">
        <v>1001</v>
      </c>
      <c r="F3792" t="s">
        <v>43</v>
      </c>
      <c r="G3792" s="1">
        <v>42275</v>
      </c>
      <c r="H3792">
        <v>830022.7</v>
      </c>
      <c r="I3792">
        <v>5785258.1773199998</v>
      </c>
      <c r="J3792">
        <v>193827.22</v>
      </c>
      <c r="K3792">
        <v>1327716.4569999999</v>
      </c>
      <c r="L3792">
        <f t="shared" si="59"/>
        <v>6.9699999497845058</v>
      </c>
    </row>
    <row r="3793" spans="1:12" x14ac:dyDescent="0.2">
      <c r="A3793" t="s">
        <v>40</v>
      </c>
      <c r="B3793" t="s">
        <v>12</v>
      </c>
      <c r="C3793" t="s">
        <v>74</v>
      </c>
      <c r="D3793" t="s">
        <v>42</v>
      </c>
      <c r="E3793">
        <v>1001</v>
      </c>
      <c r="F3793" t="s">
        <v>44</v>
      </c>
      <c r="G3793" s="1">
        <v>42275</v>
      </c>
      <c r="H3793">
        <v>0</v>
      </c>
      <c r="I3793">
        <v>0</v>
      </c>
      <c r="J3793">
        <v>48319.66</v>
      </c>
      <c r="K3793">
        <v>335480.63699999999</v>
      </c>
      <c r="L3793" t="str">
        <f t="shared" si="59"/>
        <v>#NA</v>
      </c>
    </row>
    <row r="3794" spans="1:12" x14ac:dyDescent="0.2">
      <c r="A3794" t="s">
        <v>40</v>
      </c>
      <c r="B3794" t="s">
        <v>15</v>
      </c>
      <c r="C3794" t="s">
        <v>87</v>
      </c>
      <c r="D3794" t="s">
        <v>42</v>
      </c>
      <c r="E3794">
        <v>1001</v>
      </c>
      <c r="F3794" t="s">
        <v>44</v>
      </c>
      <c r="G3794" s="1">
        <v>42275</v>
      </c>
      <c r="H3794">
        <v>0</v>
      </c>
      <c r="I3794">
        <v>0</v>
      </c>
      <c r="J3794">
        <v>707614.12</v>
      </c>
      <c r="K3794">
        <v>4918572.2784000002</v>
      </c>
      <c r="L3794" t="str">
        <f t="shared" si="59"/>
        <v>#NA</v>
      </c>
    </row>
    <row r="3795" spans="1:12" x14ac:dyDescent="0.2">
      <c r="A3795" t="s">
        <v>40</v>
      </c>
      <c r="B3795" t="s">
        <v>8</v>
      </c>
      <c r="C3795" t="s">
        <v>41</v>
      </c>
      <c r="D3795" t="s">
        <v>58</v>
      </c>
      <c r="E3795">
        <v>1005</v>
      </c>
      <c r="F3795" t="s">
        <v>44</v>
      </c>
      <c r="G3795" s="1">
        <v>42275</v>
      </c>
      <c r="H3795">
        <v>5000</v>
      </c>
      <c r="I3795">
        <v>34850</v>
      </c>
      <c r="J3795">
        <v>0</v>
      </c>
      <c r="K3795">
        <v>0</v>
      </c>
      <c r="L3795">
        <f t="shared" si="59"/>
        <v>6.97</v>
      </c>
    </row>
    <row r="3796" spans="1:12" x14ac:dyDescent="0.2">
      <c r="A3796" t="s">
        <v>40</v>
      </c>
      <c r="B3796" t="s">
        <v>11</v>
      </c>
      <c r="C3796" t="s">
        <v>63</v>
      </c>
      <c r="D3796" t="s">
        <v>42</v>
      </c>
      <c r="E3796">
        <v>1001</v>
      </c>
      <c r="F3796" t="s">
        <v>43</v>
      </c>
      <c r="G3796" s="1">
        <v>42275</v>
      </c>
      <c r="H3796">
        <v>528401.68000000005</v>
      </c>
      <c r="I3796">
        <v>3682959.7096000002</v>
      </c>
      <c r="J3796">
        <v>76278.11</v>
      </c>
      <c r="K3796">
        <v>523155.05349999998</v>
      </c>
      <c r="L3796">
        <f t="shared" si="59"/>
        <v>6.97</v>
      </c>
    </row>
    <row r="3797" spans="1:12" x14ac:dyDescent="0.2">
      <c r="A3797" t="s">
        <v>40</v>
      </c>
      <c r="B3797" t="s">
        <v>8</v>
      </c>
      <c r="C3797" t="s">
        <v>41</v>
      </c>
      <c r="D3797" t="s">
        <v>42</v>
      </c>
      <c r="E3797">
        <v>1001</v>
      </c>
      <c r="F3797" t="s">
        <v>43</v>
      </c>
      <c r="G3797" s="1">
        <v>42275</v>
      </c>
      <c r="H3797">
        <v>117356.48</v>
      </c>
      <c r="I3797">
        <v>817974.66559999995</v>
      </c>
      <c r="J3797">
        <v>290940.95</v>
      </c>
      <c r="K3797">
        <v>1992945.5075000001</v>
      </c>
      <c r="L3797">
        <f t="shared" si="59"/>
        <v>6.97</v>
      </c>
    </row>
    <row r="3798" spans="1:12" x14ac:dyDescent="0.2">
      <c r="A3798" t="s">
        <v>40</v>
      </c>
      <c r="B3798" t="s">
        <v>8</v>
      </c>
      <c r="C3798" t="s">
        <v>41</v>
      </c>
      <c r="D3798" t="s">
        <v>42</v>
      </c>
      <c r="E3798">
        <v>1001</v>
      </c>
      <c r="F3798" t="s">
        <v>44</v>
      </c>
      <c r="G3798" s="1">
        <v>42275</v>
      </c>
      <c r="H3798">
        <v>27.65</v>
      </c>
      <c r="I3798">
        <v>192.717735</v>
      </c>
      <c r="J3798">
        <v>0</v>
      </c>
      <c r="K3798">
        <v>0</v>
      </c>
      <c r="L3798">
        <f t="shared" si="59"/>
        <v>6.9699000000000009</v>
      </c>
    </row>
    <row r="3799" spans="1:12" x14ac:dyDescent="0.2">
      <c r="A3799" t="s">
        <v>40</v>
      </c>
      <c r="B3799" t="s">
        <v>8</v>
      </c>
      <c r="C3799" t="s">
        <v>41</v>
      </c>
      <c r="D3799" t="s">
        <v>58</v>
      </c>
      <c r="E3799">
        <v>1005</v>
      </c>
      <c r="F3799" t="s">
        <v>43</v>
      </c>
      <c r="G3799" s="1">
        <v>42275</v>
      </c>
      <c r="H3799">
        <v>43641.03</v>
      </c>
      <c r="I3799">
        <v>304177.9791</v>
      </c>
      <c r="J3799">
        <v>1188.48</v>
      </c>
      <c r="K3799">
        <v>8141.0879999999997</v>
      </c>
      <c r="L3799">
        <f t="shared" si="59"/>
        <v>6.97</v>
      </c>
    </row>
    <row r="3800" spans="1:12" x14ac:dyDescent="0.2">
      <c r="A3800" t="s">
        <v>40</v>
      </c>
      <c r="B3800" t="s">
        <v>10</v>
      </c>
      <c r="C3800" t="s">
        <v>57</v>
      </c>
      <c r="D3800" t="s">
        <v>42</v>
      </c>
      <c r="E3800">
        <v>1001</v>
      </c>
      <c r="F3800" t="s">
        <v>44</v>
      </c>
      <c r="G3800" s="1">
        <v>42275</v>
      </c>
      <c r="H3800">
        <v>0</v>
      </c>
      <c r="I3800">
        <v>0</v>
      </c>
      <c r="J3800">
        <v>406890.52</v>
      </c>
      <c r="K3800">
        <v>2825864.4243999999</v>
      </c>
      <c r="L3800" t="str">
        <f t="shared" si="59"/>
        <v>#NA</v>
      </c>
    </row>
    <row r="3801" spans="1:12" x14ac:dyDescent="0.2">
      <c r="A3801" t="s">
        <v>40</v>
      </c>
      <c r="B3801" t="s">
        <v>10</v>
      </c>
      <c r="C3801" t="s">
        <v>57</v>
      </c>
      <c r="D3801" t="s">
        <v>45</v>
      </c>
      <c r="E3801">
        <v>1003</v>
      </c>
      <c r="F3801" t="s">
        <v>43</v>
      </c>
      <c r="G3801" s="1">
        <v>42275</v>
      </c>
      <c r="H3801">
        <v>240775.36</v>
      </c>
      <c r="I3801">
        <v>1678204.2592</v>
      </c>
      <c r="J3801">
        <v>6134.57</v>
      </c>
      <c r="K3801">
        <v>42021.804499999998</v>
      </c>
      <c r="L3801">
        <f t="shared" si="59"/>
        <v>6.9700000000000006</v>
      </c>
    </row>
    <row r="3802" spans="1:12" x14ac:dyDescent="0.2">
      <c r="A3802" t="s">
        <v>40</v>
      </c>
      <c r="B3802" t="s">
        <v>11</v>
      </c>
      <c r="C3802" t="s">
        <v>63</v>
      </c>
      <c r="D3802" t="s">
        <v>45</v>
      </c>
      <c r="E3802">
        <v>1003</v>
      </c>
      <c r="F3802" t="s">
        <v>43</v>
      </c>
      <c r="G3802" s="1">
        <v>42275</v>
      </c>
      <c r="H3802">
        <v>199983.89</v>
      </c>
      <c r="I3802">
        <v>1393887.7132999999</v>
      </c>
      <c r="J3802">
        <v>14904.02</v>
      </c>
      <c r="K3802">
        <v>102092.537</v>
      </c>
      <c r="L3802">
        <f t="shared" si="59"/>
        <v>6.9699999999999989</v>
      </c>
    </row>
    <row r="3803" spans="1:12" x14ac:dyDescent="0.2">
      <c r="A3803" t="s">
        <v>40</v>
      </c>
      <c r="B3803" t="s">
        <v>15</v>
      </c>
      <c r="C3803" t="s">
        <v>87</v>
      </c>
      <c r="D3803" t="s">
        <v>45</v>
      </c>
      <c r="E3803">
        <v>1003</v>
      </c>
      <c r="F3803" t="s">
        <v>44</v>
      </c>
      <c r="G3803" s="1">
        <v>42275</v>
      </c>
      <c r="H3803">
        <v>0</v>
      </c>
      <c r="I3803">
        <v>0</v>
      </c>
      <c r="J3803">
        <v>83270.05</v>
      </c>
      <c r="K3803">
        <v>575396.04550000001</v>
      </c>
      <c r="L3803" t="str">
        <f t="shared" si="59"/>
        <v>#NA</v>
      </c>
    </row>
    <row r="3804" spans="1:12" x14ac:dyDescent="0.2">
      <c r="A3804" t="s">
        <v>40</v>
      </c>
      <c r="B3804" t="s">
        <v>17</v>
      </c>
      <c r="C3804" t="s">
        <v>95</v>
      </c>
      <c r="D3804" t="s">
        <v>42</v>
      </c>
      <c r="E3804">
        <v>1001</v>
      </c>
      <c r="F3804" t="s">
        <v>43</v>
      </c>
      <c r="G3804" s="1">
        <v>42275</v>
      </c>
      <c r="H3804">
        <v>3202.41</v>
      </c>
      <c r="I3804">
        <v>22320.797699999999</v>
      </c>
      <c r="J3804">
        <v>163</v>
      </c>
      <c r="K3804">
        <v>1116.55</v>
      </c>
      <c r="L3804">
        <f t="shared" si="59"/>
        <v>6.97</v>
      </c>
    </row>
    <row r="3805" spans="1:12" x14ac:dyDescent="0.2">
      <c r="A3805" t="s">
        <v>40</v>
      </c>
      <c r="B3805" t="s">
        <v>14</v>
      </c>
      <c r="C3805" t="s">
        <v>81</v>
      </c>
      <c r="D3805" t="s">
        <v>45</v>
      </c>
      <c r="E3805">
        <v>1003</v>
      </c>
      <c r="F3805" t="s">
        <v>43</v>
      </c>
      <c r="G3805" s="1">
        <v>42275</v>
      </c>
      <c r="H3805">
        <v>931.7</v>
      </c>
      <c r="I3805">
        <v>6493.9489999999996</v>
      </c>
      <c r="J3805">
        <v>523.57000000000005</v>
      </c>
      <c r="K3805">
        <v>3586.4544999999998</v>
      </c>
      <c r="L3805">
        <f t="shared" si="59"/>
        <v>6.9699999999999989</v>
      </c>
    </row>
    <row r="3806" spans="1:12" x14ac:dyDescent="0.2">
      <c r="A3806" t="s">
        <v>40</v>
      </c>
      <c r="B3806" t="s">
        <v>11</v>
      </c>
      <c r="C3806" t="s">
        <v>63</v>
      </c>
      <c r="D3806" t="s">
        <v>42</v>
      </c>
      <c r="E3806">
        <v>1001</v>
      </c>
      <c r="F3806" t="s">
        <v>44</v>
      </c>
      <c r="G3806" s="1">
        <v>42275</v>
      </c>
      <c r="H3806">
        <v>0</v>
      </c>
      <c r="I3806">
        <v>0</v>
      </c>
      <c r="J3806">
        <v>287599.3</v>
      </c>
      <c r="K3806">
        <v>1998068.371</v>
      </c>
      <c r="L3806" t="str">
        <f t="shared" si="59"/>
        <v>#NA</v>
      </c>
    </row>
    <row r="3807" spans="1:12" x14ac:dyDescent="0.2">
      <c r="A3807" t="s">
        <v>40</v>
      </c>
      <c r="B3807" t="s">
        <v>8</v>
      </c>
      <c r="C3807" t="s">
        <v>41</v>
      </c>
      <c r="D3807" t="s">
        <v>45</v>
      </c>
      <c r="E3807">
        <v>1003</v>
      </c>
      <c r="F3807" t="s">
        <v>43</v>
      </c>
      <c r="G3807" s="1">
        <v>42275</v>
      </c>
      <c r="H3807">
        <v>15300</v>
      </c>
      <c r="I3807">
        <v>106641</v>
      </c>
      <c r="J3807">
        <v>1108.5999999999999</v>
      </c>
      <c r="K3807">
        <v>7593.91</v>
      </c>
      <c r="L3807">
        <f t="shared" si="59"/>
        <v>6.97</v>
      </c>
    </row>
    <row r="3808" spans="1:12" x14ac:dyDescent="0.2">
      <c r="A3808" t="s">
        <v>40</v>
      </c>
      <c r="B3808" t="s">
        <v>12</v>
      </c>
      <c r="C3808" t="s">
        <v>74</v>
      </c>
      <c r="D3808" t="s">
        <v>42</v>
      </c>
      <c r="E3808">
        <v>1001</v>
      </c>
      <c r="F3808" t="s">
        <v>43</v>
      </c>
      <c r="G3808" s="1">
        <v>42275</v>
      </c>
      <c r="H3808">
        <v>27478.71</v>
      </c>
      <c r="I3808">
        <v>191526.60870000001</v>
      </c>
      <c r="J3808">
        <v>21920.29</v>
      </c>
      <c r="K3808">
        <v>150153.9865</v>
      </c>
      <c r="L3808">
        <f t="shared" si="59"/>
        <v>6.9700000000000006</v>
      </c>
    </row>
    <row r="3809" spans="1:12" x14ac:dyDescent="0.2">
      <c r="A3809" t="s">
        <v>40</v>
      </c>
      <c r="B3809" t="s">
        <v>13</v>
      </c>
      <c r="C3809" t="s">
        <v>77</v>
      </c>
      <c r="D3809" t="s">
        <v>42</v>
      </c>
      <c r="E3809">
        <v>1001</v>
      </c>
      <c r="F3809" t="s">
        <v>43</v>
      </c>
      <c r="G3809" s="1">
        <v>42275</v>
      </c>
      <c r="H3809">
        <v>15632.56</v>
      </c>
      <c r="I3809">
        <v>108958.94319999999</v>
      </c>
      <c r="J3809">
        <v>2449.73</v>
      </c>
      <c r="K3809">
        <v>16780.6505</v>
      </c>
      <c r="L3809">
        <f t="shared" si="59"/>
        <v>6.97</v>
      </c>
    </row>
    <row r="3810" spans="1:12" x14ac:dyDescent="0.2">
      <c r="A3810" t="s">
        <v>40</v>
      </c>
      <c r="B3810" t="s">
        <v>13</v>
      </c>
      <c r="C3810" t="s">
        <v>77</v>
      </c>
      <c r="D3810" t="s">
        <v>45</v>
      </c>
      <c r="E3810">
        <v>1003</v>
      </c>
      <c r="F3810" t="s">
        <v>43</v>
      </c>
      <c r="G3810" s="1">
        <v>42275</v>
      </c>
      <c r="H3810">
        <v>1724.5</v>
      </c>
      <c r="I3810">
        <v>12019.764999999999</v>
      </c>
      <c r="J3810">
        <v>204</v>
      </c>
      <c r="K3810">
        <v>1397.4</v>
      </c>
      <c r="L3810">
        <f t="shared" si="59"/>
        <v>6.97</v>
      </c>
    </row>
    <row r="3811" spans="1:12" x14ac:dyDescent="0.2">
      <c r="A3811" t="s">
        <v>40</v>
      </c>
      <c r="B3811" t="s">
        <v>16</v>
      </c>
      <c r="C3811" t="s">
        <v>92</v>
      </c>
      <c r="D3811" t="s">
        <v>42</v>
      </c>
      <c r="E3811">
        <v>1001</v>
      </c>
      <c r="F3811" t="s">
        <v>44</v>
      </c>
      <c r="G3811" s="1">
        <v>42275</v>
      </c>
      <c r="H3811">
        <v>0</v>
      </c>
      <c r="I3811">
        <v>0</v>
      </c>
      <c r="J3811">
        <v>82000</v>
      </c>
      <c r="K3811">
        <v>569635</v>
      </c>
      <c r="L3811" t="str">
        <f t="shared" si="59"/>
        <v>#NA</v>
      </c>
    </row>
    <row r="3812" spans="1:12" x14ac:dyDescent="0.2">
      <c r="A3812" t="s">
        <v>40</v>
      </c>
      <c r="B3812" t="s">
        <v>12</v>
      </c>
      <c r="C3812" t="s">
        <v>74</v>
      </c>
      <c r="D3812" t="s">
        <v>45</v>
      </c>
      <c r="E3812">
        <v>1003</v>
      </c>
      <c r="F3812" t="s">
        <v>43</v>
      </c>
      <c r="G3812" s="1">
        <v>42275</v>
      </c>
      <c r="H3812">
        <v>50794.44</v>
      </c>
      <c r="I3812">
        <v>354037.24680000002</v>
      </c>
      <c r="J3812">
        <v>65.55</v>
      </c>
      <c r="K3812">
        <v>449.01749999999998</v>
      </c>
      <c r="L3812">
        <f t="shared" si="59"/>
        <v>6.97</v>
      </c>
    </row>
    <row r="3813" spans="1:12" x14ac:dyDescent="0.2">
      <c r="A3813" t="s">
        <v>40</v>
      </c>
      <c r="B3813" t="s">
        <v>13</v>
      </c>
      <c r="C3813" t="s">
        <v>77</v>
      </c>
      <c r="D3813" t="s">
        <v>42</v>
      </c>
      <c r="E3813">
        <v>1001</v>
      </c>
      <c r="F3813" t="s">
        <v>44</v>
      </c>
      <c r="G3813" s="1">
        <v>42275</v>
      </c>
      <c r="H3813">
        <v>0</v>
      </c>
      <c r="I3813">
        <v>0</v>
      </c>
      <c r="J3813">
        <v>268000</v>
      </c>
      <c r="K3813">
        <v>1862420</v>
      </c>
      <c r="L3813" t="str">
        <f t="shared" si="59"/>
        <v>#NA</v>
      </c>
    </row>
    <row r="3814" spans="1:12" x14ac:dyDescent="0.2">
      <c r="A3814" t="s">
        <v>40</v>
      </c>
      <c r="B3814" t="s">
        <v>15</v>
      </c>
      <c r="C3814" t="s">
        <v>87</v>
      </c>
      <c r="D3814" t="s">
        <v>45</v>
      </c>
      <c r="E3814">
        <v>1003</v>
      </c>
      <c r="F3814" t="s">
        <v>43</v>
      </c>
      <c r="G3814" s="1">
        <v>42275</v>
      </c>
      <c r="H3814">
        <v>139028.38</v>
      </c>
      <c r="I3814">
        <v>969027.80859999999</v>
      </c>
      <c r="J3814">
        <v>81150.100000000006</v>
      </c>
      <c r="K3814">
        <v>555878.18500000006</v>
      </c>
      <c r="L3814">
        <f t="shared" si="59"/>
        <v>6.97</v>
      </c>
    </row>
    <row r="3815" spans="1:12" x14ac:dyDescent="0.2">
      <c r="A3815" t="s">
        <v>40</v>
      </c>
      <c r="B3815" t="s">
        <v>16</v>
      </c>
      <c r="C3815" t="s">
        <v>92</v>
      </c>
      <c r="D3815" t="s">
        <v>45</v>
      </c>
      <c r="E3815">
        <v>1003</v>
      </c>
      <c r="F3815" t="s">
        <v>43</v>
      </c>
      <c r="G3815" s="1">
        <v>42275</v>
      </c>
      <c r="H3815">
        <v>677.62</v>
      </c>
      <c r="I3815">
        <v>4723.0114000000003</v>
      </c>
      <c r="J3815">
        <v>273.79000000000002</v>
      </c>
      <c r="K3815">
        <v>1875.4614999999999</v>
      </c>
      <c r="L3815">
        <f t="shared" si="59"/>
        <v>6.9700000000000006</v>
      </c>
    </row>
    <row r="3816" spans="1:12" x14ac:dyDescent="0.2">
      <c r="A3816" t="s">
        <v>40</v>
      </c>
      <c r="B3816" t="s">
        <v>10</v>
      </c>
      <c r="C3816" t="s">
        <v>57</v>
      </c>
      <c r="D3816" t="s">
        <v>42</v>
      </c>
      <c r="E3816">
        <v>1001</v>
      </c>
      <c r="F3816" t="s">
        <v>43</v>
      </c>
      <c r="G3816" s="1">
        <v>42275</v>
      </c>
      <c r="H3816">
        <v>517956.56</v>
      </c>
      <c r="I3816">
        <v>3610157.1605000002</v>
      </c>
      <c r="J3816">
        <v>108932.45</v>
      </c>
      <c r="K3816">
        <v>746187.28489999997</v>
      </c>
      <c r="L3816">
        <f t="shared" si="59"/>
        <v>6.9699998789473776</v>
      </c>
    </row>
    <row r="3817" spans="1:12" x14ac:dyDescent="0.2">
      <c r="A3817" t="s">
        <v>40</v>
      </c>
      <c r="B3817" t="s">
        <v>14</v>
      </c>
      <c r="C3817" t="s">
        <v>81</v>
      </c>
      <c r="D3817" t="s">
        <v>42</v>
      </c>
      <c r="E3817">
        <v>1001</v>
      </c>
      <c r="F3817" t="s">
        <v>43</v>
      </c>
      <c r="G3817" s="1">
        <v>42275</v>
      </c>
      <c r="H3817">
        <v>202788.05</v>
      </c>
      <c r="I3817">
        <v>1413432.7084999999</v>
      </c>
      <c r="J3817">
        <v>7175.56</v>
      </c>
      <c r="K3817">
        <v>49152.586000000003</v>
      </c>
      <c r="L3817">
        <f t="shared" si="59"/>
        <v>6.97</v>
      </c>
    </row>
    <row r="3818" spans="1:12" x14ac:dyDescent="0.2">
      <c r="A3818" t="s">
        <v>40</v>
      </c>
      <c r="B3818" t="s">
        <v>14</v>
      </c>
      <c r="C3818" t="s">
        <v>81</v>
      </c>
      <c r="D3818" t="s">
        <v>42</v>
      </c>
      <c r="E3818">
        <v>1001</v>
      </c>
      <c r="F3818" t="s">
        <v>44</v>
      </c>
      <c r="G3818" s="1">
        <v>42275</v>
      </c>
      <c r="H3818">
        <v>0</v>
      </c>
      <c r="I3818">
        <v>0</v>
      </c>
      <c r="J3818">
        <v>2585</v>
      </c>
      <c r="K3818">
        <v>17836.5</v>
      </c>
      <c r="L3818" t="str">
        <f t="shared" si="59"/>
        <v>#NA</v>
      </c>
    </row>
    <row r="3819" spans="1:12" x14ac:dyDescent="0.2">
      <c r="A3819" t="s">
        <v>40</v>
      </c>
      <c r="B3819" t="s">
        <v>16</v>
      </c>
      <c r="C3819" t="s">
        <v>92</v>
      </c>
      <c r="D3819" t="s">
        <v>42</v>
      </c>
      <c r="E3819">
        <v>1001</v>
      </c>
      <c r="F3819" t="s">
        <v>43</v>
      </c>
      <c r="G3819" s="1">
        <v>42275</v>
      </c>
      <c r="H3819">
        <v>8513.77</v>
      </c>
      <c r="I3819">
        <v>59340.976900000001</v>
      </c>
      <c r="J3819">
        <v>5681.7</v>
      </c>
      <c r="K3819">
        <v>38919.644999999997</v>
      </c>
      <c r="L3819">
        <f t="shared" si="59"/>
        <v>6.97</v>
      </c>
    </row>
    <row r="3820" spans="1:12" x14ac:dyDescent="0.2">
      <c r="A3820" t="s">
        <v>40</v>
      </c>
      <c r="B3820" t="s">
        <v>17</v>
      </c>
      <c r="C3820" t="s">
        <v>95</v>
      </c>
      <c r="D3820" t="s">
        <v>45</v>
      </c>
      <c r="E3820">
        <v>1003</v>
      </c>
      <c r="F3820" t="s">
        <v>43</v>
      </c>
      <c r="G3820" s="1">
        <v>42275</v>
      </c>
      <c r="H3820">
        <v>700</v>
      </c>
      <c r="I3820">
        <v>4879</v>
      </c>
      <c r="J3820">
        <v>1.52</v>
      </c>
      <c r="K3820">
        <v>10.412000000000001</v>
      </c>
      <c r="L3820">
        <f t="shared" si="59"/>
        <v>6.97</v>
      </c>
    </row>
    <row r="3821" spans="1:12" x14ac:dyDescent="0.2">
      <c r="A3821" t="s">
        <v>40</v>
      </c>
      <c r="B3821" t="s">
        <v>10</v>
      </c>
      <c r="C3821" t="s">
        <v>57</v>
      </c>
      <c r="D3821" t="s">
        <v>58</v>
      </c>
      <c r="E3821">
        <v>1005</v>
      </c>
      <c r="F3821" t="s">
        <v>43</v>
      </c>
      <c r="G3821" s="1">
        <v>42275</v>
      </c>
      <c r="H3821">
        <v>1827853.81</v>
      </c>
      <c r="I3821">
        <v>12740141.0557</v>
      </c>
      <c r="J3821">
        <v>276937.76</v>
      </c>
      <c r="K3821">
        <v>1897023.656</v>
      </c>
      <c r="L3821">
        <f t="shared" si="59"/>
        <v>6.97</v>
      </c>
    </row>
    <row r="3822" spans="1:12" x14ac:dyDescent="0.2">
      <c r="A3822" t="s">
        <v>40</v>
      </c>
      <c r="B3822" t="s">
        <v>11</v>
      </c>
      <c r="C3822" t="s">
        <v>63</v>
      </c>
      <c r="D3822" t="s">
        <v>46</v>
      </c>
      <c r="E3822">
        <v>1009</v>
      </c>
      <c r="F3822" t="s">
        <v>43</v>
      </c>
      <c r="G3822" s="1">
        <v>42275</v>
      </c>
      <c r="H3822">
        <v>425925.69</v>
      </c>
      <c r="I3822">
        <v>2968702.0592999998</v>
      </c>
      <c r="J3822">
        <v>46463.45</v>
      </c>
      <c r="K3822">
        <v>318274.63250000001</v>
      </c>
      <c r="L3822">
        <f t="shared" si="59"/>
        <v>6.97</v>
      </c>
    </row>
    <row r="3823" spans="1:12" x14ac:dyDescent="0.2">
      <c r="A3823" t="s">
        <v>40</v>
      </c>
      <c r="B3823" t="s">
        <v>10</v>
      </c>
      <c r="C3823" t="s">
        <v>57</v>
      </c>
      <c r="D3823" t="s">
        <v>47</v>
      </c>
      <c r="E3823">
        <v>1014</v>
      </c>
      <c r="F3823" t="s">
        <v>44</v>
      </c>
      <c r="G3823" s="1">
        <v>42275</v>
      </c>
      <c r="H3823">
        <v>0</v>
      </c>
      <c r="I3823">
        <v>0</v>
      </c>
      <c r="J3823">
        <v>3.6</v>
      </c>
      <c r="K3823">
        <v>24.9696</v>
      </c>
      <c r="L3823" t="str">
        <f t="shared" si="59"/>
        <v>#NA</v>
      </c>
    </row>
    <row r="3824" spans="1:12" x14ac:dyDescent="0.2">
      <c r="A3824" t="s">
        <v>40</v>
      </c>
      <c r="B3824" t="s">
        <v>12</v>
      </c>
      <c r="C3824" t="s">
        <v>74</v>
      </c>
      <c r="D3824" t="s">
        <v>47</v>
      </c>
      <c r="E3824">
        <v>1014</v>
      </c>
      <c r="F3824" t="s">
        <v>43</v>
      </c>
      <c r="G3824" s="1">
        <v>42275</v>
      </c>
      <c r="H3824">
        <v>44001.46</v>
      </c>
      <c r="I3824">
        <v>306690.17619999999</v>
      </c>
      <c r="J3824">
        <v>6985.44</v>
      </c>
      <c r="K3824">
        <v>47850.264000000003</v>
      </c>
      <c r="L3824">
        <f t="shared" si="59"/>
        <v>6.97</v>
      </c>
    </row>
    <row r="3825" spans="1:12" x14ac:dyDescent="0.2">
      <c r="A3825" t="s">
        <v>48</v>
      </c>
      <c r="B3825" t="s">
        <v>11</v>
      </c>
      <c r="C3825" t="s">
        <v>63</v>
      </c>
      <c r="D3825" t="s">
        <v>49</v>
      </c>
      <c r="E3825">
        <v>1017</v>
      </c>
      <c r="F3825" t="s">
        <v>43</v>
      </c>
      <c r="G3825" s="1">
        <v>42275</v>
      </c>
      <c r="H3825">
        <v>6834.93</v>
      </c>
      <c r="I3825">
        <v>47639.462099999997</v>
      </c>
      <c r="J3825">
        <v>19248.63</v>
      </c>
      <c r="K3825">
        <v>131853.11550000001</v>
      </c>
      <c r="L3825">
        <f t="shared" si="59"/>
        <v>6.9699999999999989</v>
      </c>
    </row>
    <row r="3826" spans="1:12" x14ac:dyDescent="0.2">
      <c r="A3826" t="s">
        <v>3</v>
      </c>
      <c r="B3826" t="s">
        <v>15</v>
      </c>
      <c r="C3826" t="s">
        <v>87</v>
      </c>
      <c r="D3826" t="s">
        <v>90</v>
      </c>
      <c r="E3826">
        <v>3022</v>
      </c>
      <c r="F3826" t="s">
        <v>43</v>
      </c>
      <c r="G3826" s="1">
        <v>42275</v>
      </c>
      <c r="H3826">
        <v>167.42</v>
      </c>
      <c r="I3826">
        <v>1166.9174</v>
      </c>
      <c r="J3826">
        <v>1817.63</v>
      </c>
      <c r="K3826">
        <v>12450.7655</v>
      </c>
      <c r="L3826">
        <f t="shared" si="59"/>
        <v>6.9700000000000006</v>
      </c>
    </row>
    <row r="3827" spans="1:12" x14ac:dyDescent="0.2">
      <c r="A3827" t="s">
        <v>3</v>
      </c>
      <c r="B3827" t="s">
        <v>15</v>
      </c>
      <c r="C3827" t="s">
        <v>87</v>
      </c>
      <c r="D3827" t="s">
        <v>91</v>
      </c>
      <c r="E3827">
        <v>3025</v>
      </c>
      <c r="F3827" t="s">
        <v>43</v>
      </c>
      <c r="G3827" s="1">
        <v>42275</v>
      </c>
      <c r="H3827">
        <v>796.2</v>
      </c>
      <c r="I3827">
        <v>5541.5519999999997</v>
      </c>
      <c r="J3827">
        <v>1909.23</v>
      </c>
      <c r="K3827">
        <v>13078.2255</v>
      </c>
      <c r="L3827">
        <f t="shared" si="59"/>
        <v>6.9599999999999991</v>
      </c>
    </row>
    <row r="3828" spans="1:12" x14ac:dyDescent="0.2">
      <c r="A3828" t="s">
        <v>3</v>
      </c>
      <c r="B3828" t="s">
        <v>14</v>
      </c>
      <c r="C3828" t="s">
        <v>81</v>
      </c>
      <c r="D3828" t="s">
        <v>84</v>
      </c>
      <c r="E3828">
        <v>3029</v>
      </c>
      <c r="F3828" t="s">
        <v>43</v>
      </c>
      <c r="G3828" s="1">
        <v>42275</v>
      </c>
      <c r="H3828">
        <v>558.73</v>
      </c>
      <c r="I3828">
        <v>3894.3481000000002</v>
      </c>
      <c r="J3828">
        <v>0</v>
      </c>
      <c r="K3828">
        <v>0</v>
      </c>
      <c r="L3828">
        <f t="shared" si="59"/>
        <v>6.97</v>
      </c>
    </row>
    <row r="3829" spans="1:12" x14ac:dyDescent="0.2">
      <c r="A3829" t="s">
        <v>48</v>
      </c>
      <c r="B3829" t="s">
        <v>10</v>
      </c>
      <c r="C3829" t="s">
        <v>57</v>
      </c>
      <c r="D3829" t="s">
        <v>52</v>
      </c>
      <c r="E3829">
        <v>1034</v>
      </c>
      <c r="F3829" t="s">
        <v>43</v>
      </c>
      <c r="G3829" s="1">
        <v>42275</v>
      </c>
      <c r="H3829">
        <v>1494.23</v>
      </c>
      <c r="I3829">
        <v>10414.783100000001</v>
      </c>
      <c r="J3829">
        <v>3503.26</v>
      </c>
      <c r="K3829">
        <v>24067.396199999999</v>
      </c>
      <c r="L3829">
        <f t="shared" si="59"/>
        <v>6.9700000000000006</v>
      </c>
    </row>
    <row r="3830" spans="1:12" x14ac:dyDescent="0.2">
      <c r="A3830" t="s">
        <v>48</v>
      </c>
      <c r="B3830" t="s">
        <v>12</v>
      </c>
      <c r="C3830" t="s">
        <v>74</v>
      </c>
      <c r="D3830" t="s">
        <v>101</v>
      </c>
      <c r="E3830">
        <v>1035</v>
      </c>
      <c r="F3830" t="s">
        <v>43</v>
      </c>
      <c r="G3830" s="1">
        <v>42275</v>
      </c>
      <c r="H3830">
        <v>0</v>
      </c>
      <c r="I3830">
        <v>0</v>
      </c>
      <c r="J3830">
        <v>1000</v>
      </c>
      <c r="K3830">
        <v>6850</v>
      </c>
      <c r="L3830" t="str">
        <f t="shared" si="59"/>
        <v>#NA</v>
      </c>
    </row>
    <row r="3831" spans="1:12" x14ac:dyDescent="0.2">
      <c r="A3831" t="s">
        <v>48</v>
      </c>
      <c r="B3831" t="s">
        <v>13</v>
      </c>
      <c r="C3831" t="s">
        <v>77</v>
      </c>
      <c r="D3831" t="s">
        <v>101</v>
      </c>
      <c r="E3831">
        <v>1035</v>
      </c>
      <c r="F3831" t="s">
        <v>43</v>
      </c>
      <c r="G3831" s="1">
        <v>42275</v>
      </c>
      <c r="H3831">
        <v>136.05000000000001</v>
      </c>
      <c r="I3831">
        <v>948.26850000000002</v>
      </c>
      <c r="J3831">
        <v>100.74</v>
      </c>
      <c r="K3831">
        <v>690.06899999999996</v>
      </c>
      <c r="L3831">
        <f t="shared" si="59"/>
        <v>6.97</v>
      </c>
    </row>
    <row r="3832" spans="1:12" x14ac:dyDescent="0.2">
      <c r="A3832" t="s">
        <v>48</v>
      </c>
      <c r="B3832" t="s">
        <v>8</v>
      </c>
      <c r="C3832" t="s">
        <v>41</v>
      </c>
      <c r="D3832" t="s">
        <v>103</v>
      </c>
      <c r="E3832">
        <v>74001</v>
      </c>
      <c r="F3832" t="s">
        <v>43</v>
      </c>
      <c r="G3832" s="1">
        <v>42275</v>
      </c>
      <c r="H3832">
        <v>3511.74</v>
      </c>
      <c r="I3832">
        <v>24476.827799999999</v>
      </c>
      <c r="J3832">
        <v>155</v>
      </c>
      <c r="K3832">
        <v>1063.3</v>
      </c>
      <c r="L3832">
        <f t="shared" si="59"/>
        <v>6.97</v>
      </c>
    </row>
    <row r="3833" spans="1:12" x14ac:dyDescent="0.2">
      <c r="A3833" t="s">
        <v>48</v>
      </c>
      <c r="B3833" t="s">
        <v>14</v>
      </c>
      <c r="C3833" t="s">
        <v>81</v>
      </c>
      <c r="D3833" t="s">
        <v>103</v>
      </c>
      <c r="E3833">
        <v>74001</v>
      </c>
      <c r="F3833" t="s">
        <v>43</v>
      </c>
      <c r="G3833" s="1">
        <v>42275</v>
      </c>
      <c r="H3833">
        <v>12887.35</v>
      </c>
      <c r="I3833">
        <v>89824.829500000007</v>
      </c>
      <c r="J3833">
        <v>0</v>
      </c>
      <c r="K3833">
        <v>0</v>
      </c>
      <c r="L3833">
        <f t="shared" si="59"/>
        <v>6.9700000000000006</v>
      </c>
    </row>
    <row r="3834" spans="1:12" x14ac:dyDescent="0.2">
      <c r="A3834" t="s">
        <v>48</v>
      </c>
      <c r="B3834" t="s">
        <v>15</v>
      </c>
      <c r="C3834" t="s">
        <v>87</v>
      </c>
      <c r="D3834" t="s">
        <v>105</v>
      </c>
      <c r="E3834">
        <v>74003</v>
      </c>
      <c r="F3834" t="s">
        <v>43</v>
      </c>
      <c r="G3834" s="1">
        <v>42275</v>
      </c>
      <c r="H3834">
        <v>1250</v>
      </c>
      <c r="I3834">
        <v>8712.5</v>
      </c>
      <c r="J3834">
        <v>200</v>
      </c>
      <c r="K3834">
        <v>1370</v>
      </c>
      <c r="L3834">
        <f t="shared" si="59"/>
        <v>6.97</v>
      </c>
    </row>
    <row r="3835" spans="1:12" x14ac:dyDescent="0.2">
      <c r="A3835" t="s">
        <v>40</v>
      </c>
      <c r="B3835" t="s">
        <v>12</v>
      </c>
      <c r="C3835" t="s">
        <v>74</v>
      </c>
      <c r="D3835" t="s">
        <v>58</v>
      </c>
      <c r="E3835">
        <v>1005</v>
      </c>
      <c r="F3835" t="s">
        <v>44</v>
      </c>
      <c r="G3835" s="1">
        <v>42275</v>
      </c>
      <c r="H3835">
        <v>8000</v>
      </c>
      <c r="I3835">
        <v>55760</v>
      </c>
      <c r="J3835">
        <v>0</v>
      </c>
      <c r="K3835">
        <v>0</v>
      </c>
      <c r="L3835">
        <f t="shared" si="59"/>
        <v>6.97</v>
      </c>
    </row>
    <row r="3836" spans="1:12" x14ac:dyDescent="0.2">
      <c r="A3836" t="s">
        <v>40</v>
      </c>
      <c r="B3836" t="s">
        <v>17</v>
      </c>
      <c r="C3836" t="s">
        <v>95</v>
      </c>
      <c r="D3836" t="s">
        <v>46</v>
      </c>
      <c r="E3836">
        <v>1009</v>
      </c>
      <c r="F3836" t="s">
        <v>43</v>
      </c>
      <c r="G3836" s="1">
        <v>42275</v>
      </c>
      <c r="H3836">
        <v>80941.509999999995</v>
      </c>
      <c r="I3836">
        <v>564162.3247</v>
      </c>
      <c r="J3836">
        <v>224.82</v>
      </c>
      <c r="K3836">
        <v>1540.0170000000001</v>
      </c>
      <c r="L3836">
        <f t="shared" si="59"/>
        <v>6.9700000000000006</v>
      </c>
    </row>
    <row r="3837" spans="1:12" x14ac:dyDescent="0.2">
      <c r="A3837" t="s">
        <v>40</v>
      </c>
      <c r="B3837" t="s">
        <v>15</v>
      </c>
      <c r="C3837" t="s">
        <v>87</v>
      </c>
      <c r="D3837" t="s">
        <v>47</v>
      </c>
      <c r="E3837">
        <v>1014</v>
      </c>
      <c r="F3837" t="s">
        <v>44</v>
      </c>
      <c r="G3837" s="1">
        <v>42275</v>
      </c>
      <c r="H3837">
        <v>0</v>
      </c>
      <c r="I3837">
        <v>0</v>
      </c>
      <c r="J3837">
        <v>222159.01</v>
      </c>
      <c r="K3837">
        <v>1533983.5792</v>
      </c>
      <c r="L3837" s="14" t="str">
        <f t="shared" si="59"/>
        <v>#NA</v>
      </c>
    </row>
    <row r="3838" spans="1:12" x14ac:dyDescent="0.2">
      <c r="A3838" t="s">
        <v>48</v>
      </c>
      <c r="B3838" t="s">
        <v>10</v>
      </c>
      <c r="C3838" t="s">
        <v>57</v>
      </c>
      <c r="D3838" t="s">
        <v>49</v>
      </c>
      <c r="E3838">
        <v>1017</v>
      </c>
      <c r="F3838" t="s">
        <v>43</v>
      </c>
      <c r="G3838" s="1">
        <v>42275</v>
      </c>
      <c r="H3838">
        <v>79855.539999999994</v>
      </c>
      <c r="I3838">
        <v>556593.11380000005</v>
      </c>
      <c r="J3838">
        <v>10797.71</v>
      </c>
      <c r="K3838">
        <v>73964.313500000004</v>
      </c>
      <c r="L3838" s="14">
        <f t="shared" si="59"/>
        <v>6.9700000000000015</v>
      </c>
    </row>
    <row r="3839" spans="1:12" x14ac:dyDescent="0.2">
      <c r="A3839" t="s">
        <v>48</v>
      </c>
      <c r="B3839" t="s">
        <v>13</v>
      </c>
      <c r="C3839" t="s">
        <v>77</v>
      </c>
      <c r="D3839" t="s">
        <v>49</v>
      </c>
      <c r="E3839">
        <v>1017</v>
      </c>
      <c r="F3839" t="s">
        <v>43</v>
      </c>
      <c r="G3839" s="1">
        <v>42275</v>
      </c>
      <c r="H3839">
        <v>0</v>
      </c>
      <c r="I3839">
        <v>0</v>
      </c>
      <c r="J3839">
        <v>430</v>
      </c>
      <c r="K3839">
        <v>2945.5</v>
      </c>
      <c r="L3839" s="14" t="str">
        <f t="shared" si="59"/>
        <v>#NA</v>
      </c>
    </row>
    <row r="3840" spans="1:12" x14ac:dyDescent="0.2">
      <c r="A3840" t="s">
        <v>40</v>
      </c>
      <c r="B3840" t="s">
        <v>14</v>
      </c>
      <c r="C3840" t="s">
        <v>81</v>
      </c>
      <c r="D3840" t="s">
        <v>50</v>
      </c>
      <c r="E3840">
        <v>1018</v>
      </c>
      <c r="F3840" t="s">
        <v>60</v>
      </c>
      <c r="G3840" s="1">
        <v>42275</v>
      </c>
      <c r="H3840">
        <v>10000</v>
      </c>
      <c r="I3840">
        <v>69700</v>
      </c>
      <c r="J3840">
        <v>0</v>
      </c>
      <c r="K3840">
        <v>0</v>
      </c>
      <c r="L3840" s="14">
        <f t="shared" si="59"/>
        <v>6.97</v>
      </c>
    </row>
    <row r="3841" spans="1:12" x14ac:dyDescent="0.2">
      <c r="A3841" t="s">
        <v>3</v>
      </c>
      <c r="B3841" t="s">
        <v>15</v>
      </c>
      <c r="C3841" t="s">
        <v>87</v>
      </c>
      <c r="D3841" t="s">
        <v>9</v>
      </c>
      <c r="E3841">
        <v>3004</v>
      </c>
      <c r="F3841" t="s">
        <v>43</v>
      </c>
      <c r="G3841" s="1">
        <v>42275</v>
      </c>
      <c r="H3841">
        <v>10423.5</v>
      </c>
      <c r="I3841">
        <v>72651.794999999998</v>
      </c>
      <c r="J3841">
        <v>6772.73</v>
      </c>
      <c r="K3841">
        <v>46393.200499999999</v>
      </c>
      <c r="L3841" s="14">
        <f t="shared" si="59"/>
        <v>6.97</v>
      </c>
    </row>
    <row r="3842" spans="1:12" x14ac:dyDescent="0.2">
      <c r="A3842" t="s">
        <v>3</v>
      </c>
      <c r="B3842" t="s">
        <v>11</v>
      </c>
      <c r="C3842" t="s">
        <v>63</v>
      </c>
      <c r="D3842" t="s">
        <v>69</v>
      </c>
      <c r="E3842">
        <v>3012</v>
      </c>
      <c r="F3842" t="s">
        <v>43</v>
      </c>
      <c r="G3842" s="1">
        <v>42275</v>
      </c>
      <c r="H3842">
        <v>2281.23</v>
      </c>
      <c r="I3842">
        <v>15900.1731</v>
      </c>
      <c r="J3842">
        <v>164.78</v>
      </c>
      <c r="K3842">
        <v>1128.7429999999999</v>
      </c>
      <c r="L3842" s="14">
        <f t="shared" ref="L3842:L3905" si="60">IFERROR((I3842/H3842),"#NA")</f>
        <v>6.97</v>
      </c>
    </row>
    <row r="3843" spans="1:12" x14ac:dyDescent="0.2">
      <c r="A3843" t="s">
        <v>3</v>
      </c>
      <c r="B3843" t="s">
        <v>11</v>
      </c>
      <c r="C3843" t="s">
        <v>63</v>
      </c>
      <c r="D3843" t="s">
        <v>70</v>
      </c>
      <c r="E3843">
        <v>3015</v>
      </c>
      <c r="F3843" t="s">
        <v>43</v>
      </c>
      <c r="G3843" s="1">
        <v>42275</v>
      </c>
      <c r="H3843">
        <v>1247.1500000000001</v>
      </c>
      <c r="I3843">
        <v>8692.6355000000003</v>
      </c>
      <c r="J3843">
        <v>293.12</v>
      </c>
      <c r="K3843">
        <v>2007.8720000000001</v>
      </c>
      <c r="L3843" s="14">
        <f t="shared" si="60"/>
        <v>6.97</v>
      </c>
    </row>
    <row r="3844" spans="1:12" x14ac:dyDescent="0.2">
      <c r="A3844" t="s">
        <v>3</v>
      </c>
      <c r="B3844" t="s">
        <v>8</v>
      </c>
      <c r="C3844" t="s">
        <v>41</v>
      </c>
      <c r="D3844" t="s">
        <v>55</v>
      </c>
      <c r="E3844">
        <v>3024</v>
      </c>
      <c r="F3844" t="s">
        <v>43</v>
      </c>
      <c r="G3844" s="1">
        <v>42275</v>
      </c>
      <c r="H3844">
        <v>1184.94</v>
      </c>
      <c r="I3844">
        <v>8259.0318000000007</v>
      </c>
      <c r="J3844">
        <v>507.14</v>
      </c>
      <c r="K3844">
        <v>3473.9090000000001</v>
      </c>
      <c r="L3844" s="14">
        <f t="shared" si="60"/>
        <v>6.9700000000000006</v>
      </c>
    </row>
    <row r="3845" spans="1:12" x14ac:dyDescent="0.2">
      <c r="A3845" t="s">
        <v>3</v>
      </c>
      <c r="B3845" t="s">
        <v>14</v>
      </c>
      <c r="C3845" t="s">
        <v>81</v>
      </c>
      <c r="D3845" t="s">
        <v>79</v>
      </c>
      <c r="E3845">
        <v>3026</v>
      </c>
      <c r="F3845" t="s">
        <v>43</v>
      </c>
      <c r="G3845" s="1">
        <v>42275</v>
      </c>
      <c r="H3845">
        <v>479.47</v>
      </c>
      <c r="I3845">
        <v>3341.9059000000002</v>
      </c>
      <c r="J3845">
        <v>0</v>
      </c>
      <c r="K3845">
        <v>0</v>
      </c>
      <c r="L3845" s="14">
        <f t="shared" si="60"/>
        <v>6.97</v>
      </c>
    </row>
    <row r="3846" spans="1:12" x14ac:dyDescent="0.2">
      <c r="A3846" t="s">
        <v>48</v>
      </c>
      <c r="B3846" t="s">
        <v>15</v>
      </c>
      <c r="C3846" t="s">
        <v>87</v>
      </c>
      <c r="D3846" t="s">
        <v>101</v>
      </c>
      <c r="E3846">
        <v>1035</v>
      </c>
      <c r="F3846" t="s">
        <v>44</v>
      </c>
      <c r="G3846" s="1">
        <v>42275</v>
      </c>
      <c r="H3846">
        <v>0</v>
      </c>
      <c r="I3846">
        <v>0</v>
      </c>
      <c r="J3846">
        <v>3334</v>
      </c>
      <c r="K3846">
        <v>23204.639999999999</v>
      </c>
      <c r="L3846" s="14" t="str">
        <f t="shared" si="60"/>
        <v>#NA</v>
      </c>
    </row>
    <row r="3847" spans="1:12" x14ac:dyDescent="0.2">
      <c r="A3847" t="s">
        <v>48</v>
      </c>
      <c r="B3847" t="s">
        <v>8</v>
      </c>
      <c r="C3847" t="s">
        <v>41</v>
      </c>
      <c r="D3847" t="s">
        <v>102</v>
      </c>
      <c r="E3847">
        <v>1036</v>
      </c>
      <c r="F3847" t="s">
        <v>43</v>
      </c>
      <c r="G3847" s="1">
        <v>42275</v>
      </c>
      <c r="H3847">
        <v>313.23</v>
      </c>
      <c r="I3847">
        <v>2183.2130999999999</v>
      </c>
      <c r="J3847">
        <v>5601.45</v>
      </c>
      <c r="K3847">
        <v>38369.932500000003</v>
      </c>
      <c r="L3847" s="14">
        <f t="shared" si="60"/>
        <v>6.97</v>
      </c>
    </row>
    <row r="3848" spans="1:12" x14ac:dyDescent="0.2">
      <c r="A3848" t="s">
        <v>48</v>
      </c>
      <c r="B3848" t="s">
        <v>12</v>
      </c>
      <c r="C3848" t="s">
        <v>74</v>
      </c>
      <c r="D3848" t="s">
        <v>103</v>
      </c>
      <c r="E3848">
        <v>74001</v>
      </c>
      <c r="F3848" t="s">
        <v>43</v>
      </c>
      <c r="G3848" s="1">
        <v>42275</v>
      </c>
      <c r="H3848">
        <v>7995</v>
      </c>
      <c r="I3848">
        <v>55725.15</v>
      </c>
      <c r="J3848">
        <v>350</v>
      </c>
      <c r="K3848">
        <v>2401</v>
      </c>
      <c r="L3848" s="14">
        <f t="shared" si="60"/>
        <v>6.97</v>
      </c>
    </row>
    <row r="3849" spans="1:12" x14ac:dyDescent="0.2">
      <c r="A3849" t="s">
        <v>48</v>
      </c>
      <c r="B3849" t="s">
        <v>17</v>
      </c>
      <c r="C3849" t="s">
        <v>95</v>
      </c>
      <c r="D3849" t="s">
        <v>103</v>
      </c>
      <c r="E3849">
        <v>74001</v>
      </c>
      <c r="F3849" t="s">
        <v>43</v>
      </c>
      <c r="G3849" s="1">
        <v>42275</v>
      </c>
      <c r="H3849">
        <v>0</v>
      </c>
      <c r="I3849">
        <v>0</v>
      </c>
      <c r="J3849">
        <v>200</v>
      </c>
      <c r="K3849">
        <v>1372</v>
      </c>
      <c r="L3849" s="14" t="str">
        <f t="shared" si="60"/>
        <v>#NA</v>
      </c>
    </row>
    <row r="3850" spans="1:12" x14ac:dyDescent="0.2">
      <c r="A3850" t="s">
        <v>40</v>
      </c>
      <c r="B3850" t="s">
        <v>11</v>
      </c>
      <c r="C3850" t="s">
        <v>63</v>
      </c>
      <c r="D3850" t="s">
        <v>58</v>
      </c>
      <c r="E3850">
        <v>1005</v>
      </c>
      <c r="F3850" t="s">
        <v>43</v>
      </c>
      <c r="G3850" s="1">
        <v>42275</v>
      </c>
      <c r="H3850">
        <v>181077.8</v>
      </c>
      <c r="I3850">
        <v>1262112.2660000001</v>
      </c>
      <c r="J3850">
        <v>19131.07</v>
      </c>
      <c r="K3850">
        <v>131047.82950000001</v>
      </c>
      <c r="L3850" s="14">
        <f t="shared" si="60"/>
        <v>6.9700000000000006</v>
      </c>
    </row>
    <row r="3851" spans="1:12" x14ac:dyDescent="0.2">
      <c r="A3851" t="s">
        <v>40</v>
      </c>
      <c r="B3851" t="s">
        <v>13</v>
      </c>
      <c r="C3851" t="s">
        <v>77</v>
      </c>
      <c r="D3851" t="s">
        <v>58</v>
      </c>
      <c r="E3851">
        <v>1005</v>
      </c>
      <c r="F3851" t="s">
        <v>43</v>
      </c>
      <c r="G3851" s="1">
        <v>42275</v>
      </c>
      <c r="H3851">
        <v>10416.59</v>
      </c>
      <c r="I3851">
        <v>72603.632299999997</v>
      </c>
      <c r="J3851">
        <v>815.94</v>
      </c>
      <c r="K3851">
        <v>5589.1890000000003</v>
      </c>
      <c r="L3851" s="14">
        <f t="shared" si="60"/>
        <v>6.97</v>
      </c>
    </row>
    <row r="3852" spans="1:12" x14ac:dyDescent="0.2">
      <c r="A3852" t="s">
        <v>40</v>
      </c>
      <c r="B3852" t="s">
        <v>15</v>
      </c>
      <c r="C3852" t="s">
        <v>87</v>
      </c>
      <c r="D3852" t="s">
        <v>58</v>
      </c>
      <c r="E3852">
        <v>1005</v>
      </c>
      <c r="F3852" t="s">
        <v>43</v>
      </c>
      <c r="G3852" s="1">
        <v>42275</v>
      </c>
      <c r="H3852">
        <v>260864.58</v>
      </c>
      <c r="I3852">
        <v>1818226.1225999999</v>
      </c>
      <c r="J3852">
        <v>57146.44</v>
      </c>
      <c r="K3852">
        <v>391453.114</v>
      </c>
      <c r="L3852" s="14">
        <f t="shared" si="60"/>
        <v>6.97</v>
      </c>
    </row>
    <row r="3853" spans="1:12" x14ac:dyDescent="0.2">
      <c r="A3853" t="s">
        <v>40</v>
      </c>
      <c r="B3853" t="s">
        <v>15</v>
      </c>
      <c r="C3853" t="s">
        <v>87</v>
      </c>
      <c r="D3853" t="s">
        <v>88</v>
      </c>
      <c r="E3853">
        <v>1007</v>
      </c>
      <c r="F3853" t="s">
        <v>44</v>
      </c>
      <c r="G3853" s="1">
        <v>42275</v>
      </c>
      <c r="H3853">
        <v>5450</v>
      </c>
      <c r="I3853">
        <v>37932</v>
      </c>
      <c r="J3853">
        <v>0</v>
      </c>
      <c r="K3853">
        <v>0</v>
      </c>
      <c r="L3853" s="14">
        <f t="shared" si="60"/>
        <v>6.96</v>
      </c>
    </row>
    <row r="3854" spans="1:12" x14ac:dyDescent="0.2">
      <c r="A3854" t="s">
        <v>40</v>
      </c>
      <c r="B3854" t="s">
        <v>10</v>
      </c>
      <c r="C3854" t="s">
        <v>57</v>
      </c>
      <c r="D3854" t="s">
        <v>59</v>
      </c>
      <c r="E3854">
        <v>1008</v>
      </c>
      <c r="F3854" t="s">
        <v>43</v>
      </c>
      <c r="G3854" s="1">
        <v>42275</v>
      </c>
      <c r="H3854">
        <v>13412.59</v>
      </c>
      <c r="I3854">
        <v>93485.752299999993</v>
      </c>
      <c r="J3854">
        <v>20960.2</v>
      </c>
      <c r="K3854">
        <v>143577.37</v>
      </c>
      <c r="L3854" s="14">
        <f t="shared" si="60"/>
        <v>6.97</v>
      </c>
    </row>
    <row r="3855" spans="1:12" x14ac:dyDescent="0.2">
      <c r="A3855" t="s">
        <v>48</v>
      </c>
      <c r="B3855" t="s">
        <v>15</v>
      </c>
      <c r="C3855" t="s">
        <v>87</v>
      </c>
      <c r="D3855" t="s">
        <v>49</v>
      </c>
      <c r="E3855">
        <v>1017</v>
      </c>
      <c r="F3855" t="s">
        <v>43</v>
      </c>
      <c r="G3855" s="1">
        <v>42275</v>
      </c>
      <c r="H3855">
        <v>10248.950000000001</v>
      </c>
      <c r="I3855">
        <v>71435.181500000006</v>
      </c>
      <c r="J3855">
        <v>13740.85</v>
      </c>
      <c r="K3855">
        <v>94124.822499999995</v>
      </c>
      <c r="L3855" s="14">
        <f t="shared" si="60"/>
        <v>6.97</v>
      </c>
    </row>
    <row r="3856" spans="1:12" x14ac:dyDescent="0.2">
      <c r="A3856" t="s">
        <v>40</v>
      </c>
      <c r="B3856" t="s">
        <v>8</v>
      </c>
      <c r="C3856" t="s">
        <v>41</v>
      </c>
      <c r="D3856" t="s">
        <v>50</v>
      </c>
      <c r="E3856">
        <v>1018</v>
      </c>
      <c r="F3856" t="s">
        <v>43</v>
      </c>
      <c r="G3856" s="1">
        <v>42275</v>
      </c>
      <c r="H3856">
        <v>2900</v>
      </c>
      <c r="I3856">
        <v>20213</v>
      </c>
      <c r="J3856">
        <v>0</v>
      </c>
      <c r="K3856">
        <v>0</v>
      </c>
      <c r="L3856" s="14">
        <f t="shared" si="60"/>
        <v>6.97</v>
      </c>
    </row>
    <row r="3857" spans="1:12" x14ac:dyDescent="0.2">
      <c r="A3857" t="s">
        <v>40</v>
      </c>
      <c r="B3857" t="s">
        <v>15</v>
      </c>
      <c r="C3857" t="s">
        <v>87</v>
      </c>
      <c r="D3857" t="s">
        <v>50</v>
      </c>
      <c r="E3857">
        <v>1018</v>
      </c>
      <c r="F3857" t="s">
        <v>43</v>
      </c>
      <c r="G3857" s="1">
        <v>42275</v>
      </c>
      <c r="H3857">
        <v>44427.97</v>
      </c>
      <c r="I3857">
        <v>309662.9509</v>
      </c>
      <c r="J3857">
        <v>17505.349999999999</v>
      </c>
      <c r="K3857">
        <v>119911.64750000001</v>
      </c>
      <c r="L3857" s="14">
        <f t="shared" si="60"/>
        <v>6.97</v>
      </c>
    </row>
    <row r="3858" spans="1:12" x14ac:dyDescent="0.2">
      <c r="A3858" t="s">
        <v>40</v>
      </c>
      <c r="B3858" t="s">
        <v>16</v>
      </c>
      <c r="C3858" t="s">
        <v>92</v>
      </c>
      <c r="D3858" t="s">
        <v>50</v>
      </c>
      <c r="E3858">
        <v>1018</v>
      </c>
      <c r="F3858" t="s">
        <v>43</v>
      </c>
      <c r="G3858" s="1">
        <v>42275</v>
      </c>
      <c r="H3858">
        <v>846.48</v>
      </c>
      <c r="I3858">
        <v>5899.9656000000004</v>
      </c>
      <c r="J3858">
        <v>771.53</v>
      </c>
      <c r="K3858">
        <v>5284.9804999999997</v>
      </c>
      <c r="L3858" s="14">
        <f t="shared" si="60"/>
        <v>6.9700000000000006</v>
      </c>
    </row>
    <row r="3859" spans="1:12" x14ac:dyDescent="0.2">
      <c r="A3859" t="s">
        <v>2</v>
      </c>
      <c r="B3859" t="s">
        <v>8</v>
      </c>
      <c r="C3859" t="s">
        <v>41</v>
      </c>
      <c r="D3859" t="s">
        <v>53</v>
      </c>
      <c r="E3859">
        <v>2006</v>
      </c>
      <c r="F3859" t="s">
        <v>43</v>
      </c>
      <c r="G3859" s="1">
        <v>42275</v>
      </c>
      <c r="H3859">
        <v>673.33</v>
      </c>
      <c r="I3859">
        <v>4693.1100999999999</v>
      </c>
      <c r="J3859">
        <v>854.69</v>
      </c>
      <c r="K3859">
        <v>5854.6265000000003</v>
      </c>
      <c r="L3859" s="14">
        <f t="shared" si="60"/>
        <v>6.97</v>
      </c>
    </row>
    <row r="3860" spans="1:12" x14ac:dyDescent="0.2">
      <c r="A3860" t="s">
        <v>3</v>
      </c>
      <c r="B3860" t="s">
        <v>11</v>
      </c>
      <c r="C3860" t="s">
        <v>63</v>
      </c>
      <c r="D3860" t="s">
        <v>54</v>
      </c>
      <c r="E3860">
        <v>3002</v>
      </c>
      <c r="F3860" t="s">
        <v>43</v>
      </c>
      <c r="G3860" s="1">
        <v>42275</v>
      </c>
      <c r="H3860">
        <v>0</v>
      </c>
      <c r="I3860">
        <v>0</v>
      </c>
      <c r="J3860">
        <v>100</v>
      </c>
      <c r="K3860">
        <v>687</v>
      </c>
      <c r="L3860" s="14" t="str">
        <f t="shared" si="60"/>
        <v>#NA</v>
      </c>
    </row>
    <row r="3861" spans="1:12" x14ac:dyDescent="0.2">
      <c r="A3861" t="s">
        <v>3</v>
      </c>
      <c r="B3861" t="s">
        <v>14</v>
      </c>
      <c r="C3861" t="s">
        <v>81</v>
      </c>
      <c r="D3861" t="s">
        <v>86</v>
      </c>
      <c r="E3861">
        <v>3034</v>
      </c>
      <c r="F3861" t="s">
        <v>43</v>
      </c>
      <c r="G3861" s="1">
        <v>42275</v>
      </c>
      <c r="H3861">
        <v>6161.44</v>
      </c>
      <c r="I3861">
        <v>42945.236799999999</v>
      </c>
      <c r="J3861">
        <v>3101.58</v>
      </c>
      <c r="K3861">
        <v>21245.823</v>
      </c>
      <c r="L3861" s="14">
        <f t="shared" si="60"/>
        <v>6.9700000000000006</v>
      </c>
    </row>
    <row r="3862" spans="1:12" x14ac:dyDescent="0.2">
      <c r="A3862" t="s">
        <v>3</v>
      </c>
      <c r="B3862" t="s">
        <v>14</v>
      </c>
      <c r="C3862" t="s">
        <v>81</v>
      </c>
      <c r="D3862" t="s">
        <v>83</v>
      </c>
      <c r="E3862">
        <v>3028</v>
      </c>
      <c r="F3862" t="s">
        <v>43</v>
      </c>
      <c r="G3862" s="1">
        <v>42275</v>
      </c>
      <c r="H3862">
        <v>1994.49</v>
      </c>
      <c r="I3862">
        <v>13901.595300000001</v>
      </c>
      <c r="J3862">
        <v>218.14</v>
      </c>
      <c r="K3862">
        <v>1494.259</v>
      </c>
      <c r="L3862" s="14">
        <f t="shared" si="60"/>
        <v>6.9700000000000006</v>
      </c>
    </row>
    <row r="3863" spans="1:12" x14ac:dyDescent="0.2">
      <c r="A3863" t="s">
        <v>48</v>
      </c>
      <c r="B3863" t="s">
        <v>13</v>
      </c>
      <c r="C3863" t="s">
        <v>77</v>
      </c>
      <c r="D3863" t="s">
        <v>51</v>
      </c>
      <c r="E3863">
        <v>1033</v>
      </c>
      <c r="F3863" t="s">
        <v>43</v>
      </c>
      <c r="G3863" s="1">
        <v>42275</v>
      </c>
      <c r="H3863">
        <v>4067.96</v>
      </c>
      <c r="I3863">
        <v>28353.681199999999</v>
      </c>
      <c r="J3863">
        <v>2470.2399999999998</v>
      </c>
      <c r="K3863">
        <v>16924.396400000001</v>
      </c>
      <c r="L3863" s="14">
        <f t="shared" si="60"/>
        <v>6.97</v>
      </c>
    </row>
    <row r="3864" spans="1:12" x14ac:dyDescent="0.2">
      <c r="A3864" t="s">
        <v>3</v>
      </c>
      <c r="B3864" t="s">
        <v>12</v>
      </c>
      <c r="C3864" t="s">
        <v>74</v>
      </c>
      <c r="D3864" t="s">
        <v>76</v>
      </c>
      <c r="E3864">
        <v>3031</v>
      </c>
      <c r="F3864" t="s">
        <v>43</v>
      </c>
      <c r="G3864" s="1">
        <v>42275</v>
      </c>
      <c r="H3864">
        <v>0</v>
      </c>
      <c r="I3864">
        <v>0</v>
      </c>
      <c r="J3864">
        <v>150</v>
      </c>
      <c r="K3864">
        <v>1027.5</v>
      </c>
      <c r="L3864" s="14" t="str">
        <f t="shared" si="60"/>
        <v>#NA</v>
      </c>
    </row>
    <row r="3865" spans="1:12" x14ac:dyDescent="0.2">
      <c r="A3865" t="s">
        <v>3</v>
      </c>
      <c r="B3865" t="s">
        <v>13</v>
      </c>
      <c r="C3865" t="s">
        <v>77</v>
      </c>
      <c r="D3865" t="s">
        <v>76</v>
      </c>
      <c r="E3865">
        <v>3031</v>
      </c>
      <c r="F3865" t="s">
        <v>43</v>
      </c>
      <c r="G3865" s="1">
        <v>42275</v>
      </c>
      <c r="H3865">
        <v>2026.37</v>
      </c>
      <c r="I3865">
        <v>14123.7989</v>
      </c>
      <c r="J3865">
        <v>150</v>
      </c>
      <c r="K3865">
        <v>1027.5</v>
      </c>
      <c r="L3865" s="14">
        <f t="shared" si="60"/>
        <v>6.9700000000000006</v>
      </c>
    </row>
    <row r="3866" spans="1:12" x14ac:dyDescent="0.2">
      <c r="A3866" t="s">
        <v>48</v>
      </c>
      <c r="B3866" t="s">
        <v>8</v>
      </c>
      <c r="C3866" t="s">
        <v>41</v>
      </c>
      <c r="D3866" t="s">
        <v>52</v>
      </c>
      <c r="E3866">
        <v>1034</v>
      </c>
      <c r="F3866" t="s">
        <v>43</v>
      </c>
      <c r="G3866" s="1">
        <v>42275</v>
      </c>
      <c r="H3866">
        <v>700</v>
      </c>
      <c r="I3866">
        <v>4879</v>
      </c>
      <c r="J3866">
        <v>420</v>
      </c>
      <c r="K3866">
        <v>2885.4</v>
      </c>
      <c r="L3866" s="14">
        <f t="shared" si="60"/>
        <v>6.97</v>
      </c>
    </row>
    <row r="3867" spans="1:12" x14ac:dyDescent="0.2">
      <c r="A3867" t="s">
        <v>48</v>
      </c>
      <c r="B3867" t="s">
        <v>12</v>
      </c>
      <c r="C3867" t="s">
        <v>74</v>
      </c>
      <c r="D3867" t="s">
        <v>102</v>
      </c>
      <c r="E3867">
        <v>1036</v>
      </c>
      <c r="F3867" t="s">
        <v>43</v>
      </c>
      <c r="G3867" s="1">
        <v>42275</v>
      </c>
      <c r="H3867">
        <v>58.51</v>
      </c>
      <c r="I3867">
        <v>407.81470000000002</v>
      </c>
      <c r="J3867">
        <v>510</v>
      </c>
      <c r="K3867">
        <v>3493.5</v>
      </c>
      <c r="L3867" s="14">
        <f t="shared" si="60"/>
        <v>6.9700000000000006</v>
      </c>
    </row>
    <row r="3868" spans="1:12" x14ac:dyDescent="0.2">
      <c r="A3868" t="s">
        <v>48</v>
      </c>
      <c r="B3868" t="s">
        <v>10</v>
      </c>
      <c r="C3868" t="s">
        <v>57</v>
      </c>
      <c r="D3868" t="s">
        <v>104</v>
      </c>
      <c r="E3868">
        <v>74002</v>
      </c>
      <c r="F3868" t="s">
        <v>43</v>
      </c>
      <c r="G3868" s="1">
        <v>42275</v>
      </c>
      <c r="H3868">
        <v>47364.87</v>
      </c>
      <c r="I3868">
        <v>330133.14390000002</v>
      </c>
      <c r="J3868">
        <v>19609.740000000002</v>
      </c>
      <c r="K3868">
        <v>134718.91380000001</v>
      </c>
      <c r="L3868" s="14">
        <f t="shared" si="60"/>
        <v>6.97</v>
      </c>
    </row>
    <row r="3869" spans="1:12" x14ac:dyDescent="0.2">
      <c r="A3869" t="s">
        <v>40</v>
      </c>
      <c r="B3869" t="s">
        <v>14</v>
      </c>
      <c r="C3869" t="s">
        <v>81</v>
      </c>
      <c r="D3869" t="s">
        <v>46</v>
      </c>
      <c r="E3869">
        <v>1009</v>
      </c>
      <c r="F3869" t="s">
        <v>44</v>
      </c>
      <c r="G3869" s="1">
        <v>42275</v>
      </c>
      <c r="H3869">
        <v>40</v>
      </c>
      <c r="I3869">
        <v>274.39999999999998</v>
      </c>
      <c r="J3869">
        <v>0</v>
      </c>
      <c r="K3869">
        <v>0</v>
      </c>
      <c r="L3869" s="14">
        <f t="shared" si="60"/>
        <v>6.8599999999999994</v>
      </c>
    </row>
    <row r="3870" spans="1:12" x14ac:dyDescent="0.2">
      <c r="A3870" t="s">
        <v>2</v>
      </c>
      <c r="B3870" t="s">
        <v>11</v>
      </c>
      <c r="C3870" t="s">
        <v>63</v>
      </c>
      <c r="D3870" t="s">
        <v>65</v>
      </c>
      <c r="E3870">
        <v>2004</v>
      </c>
      <c r="F3870" t="s">
        <v>43</v>
      </c>
      <c r="G3870" s="1">
        <v>42275</v>
      </c>
      <c r="H3870">
        <v>2682.89</v>
      </c>
      <c r="I3870">
        <v>18699.743299999998</v>
      </c>
      <c r="J3870">
        <v>775.32</v>
      </c>
      <c r="K3870">
        <v>5310.942</v>
      </c>
      <c r="L3870" s="14">
        <f t="shared" si="60"/>
        <v>6.97</v>
      </c>
    </row>
    <row r="3871" spans="1:12" x14ac:dyDescent="0.2">
      <c r="A3871" t="s">
        <v>3</v>
      </c>
      <c r="B3871" t="s">
        <v>13</v>
      </c>
      <c r="C3871" t="s">
        <v>77</v>
      </c>
      <c r="D3871" t="s">
        <v>56</v>
      </c>
      <c r="E3871">
        <v>3030</v>
      </c>
      <c r="F3871" t="s">
        <v>43</v>
      </c>
      <c r="G3871" s="1">
        <v>42275</v>
      </c>
      <c r="H3871">
        <v>319.45999999999998</v>
      </c>
      <c r="I3871">
        <v>2226.6361999999999</v>
      </c>
      <c r="J3871">
        <v>200.15</v>
      </c>
      <c r="K3871">
        <v>1371.0274999999999</v>
      </c>
      <c r="L3871" s="14">
        <f t="shared" si="60"/>
        <v>6.97</v>
      </c>
    </row>
    <row r="3872" spans="1:12" x14ac:dyDescent="0.2">
      <c r="A3872" t="s">
        <v>3</v>
      </c>
      <c r="B3872" t="s">
        <v>13</v>
      </c>
      <c r="C3872" t="s">
        <v>77</v>
      </c>
      <c r="D3872" t="s">
        <v>79</v>
      </c>
      <c r="E3872">
        <v>3026</v>
      </c>
      <c r="F3872" t="s">
        <v>43</v>
      </c>
      <c r="G3872" s="1">
        <v>42275</v>
      </c>
      <c r="H3872">
        <v>789.69</v>
      </c>
      <c r="I3872">
        <v>5504.1392999999998</v>
      </c>
      <c r="J3872">
        <v>1463.39</v>
      </c>
      <c r="K3872">
        <v>10024.2215</v>
      </c>
      <c r="L3872" s="14">
        <f t="shared" si="60"/>
        <v>6.9699999999999989</v>
      </c>
    </row>
    <row r="3873" spans="1:12" x14ac:dyDescent="0.2">
      <c r="A3873" t="s">
        <v>48</v>
      </c>
      <c r="B3873" t="s">
        <v>12</v>
      </c>
      <c r="C3873" t="s">
        <v>74</v>
      </c>
      <c r="D3873" t="s">
        <v>52</v>
      </c>
      <c r="E3873">
        <v>1034</v>
      </c>
      <c r="F3873" t="s">
        <v>43</v>
      </c>
      <c r="G3873" s="1">
        <v>42275</v>
      </c>
      <c r="H3873">
        <v>0</v>
      </c>
      <c r="I3873">
        <v>0</v>
      </c>
      <c r="J3873">
        <v>1200</v>
      </c>
      <c r="K3873">
        <v>8244</v>
      </c>
      <c r="L3873" s="14" t="str">
        <f t="shared" si="60"/>
        <v>#NA</v>
      </c>
    </row>
    <row r="3874" spans="1:12" x14ac:dyDescent="0.2">
      <c r="A3874" t="s">
        <v>48</v>
      </c>
      <c r="B3874" t="s">
        <v>14</v>
      </c>
      <c r="C3874" t="s">
        <v>81</v>
      </c>
      <c r="D3874" t="s">
        <v>102</v>
      </c>
      <c r="E3874">
        <v>1036</v>
      </c>
      <c r="F3874" t="s">
        <v>43</v>
      </c>
      <c r="G3874" s="1">
        <v>42275</v>
      </c>
      <c r="H3874">
        <v>32.42</v>
      </c>
      <c r="I3874">
        <v>225.9674</v>
      </c>
      <c r="J3874">
        <v>1773.52</v>
      </c>
      <c r="K3874">
        <v>12148.611999999999</v>
      </c>
      <c r="L3874" s="14">
        <f t="shared" si="60"/>
        <v>6.97</v>
      </c>
    </row>
    <row r="3875" spans="1:12" x14ac:dyDescent="0.2">
      <c r="A3875" t="s">
        <v>48</v>
      </c>
      <c r="B3875" t="s">
        <v>17</v>
      </c>
      <c r="C3875" t="s">
        <v>95</v>
      </c>
      <c r="D3875" t="s">
        <v>102</v>
      </c>
      <c r="E3875">
        <v>1036</v>
      </c>
      <c r="F3875" t="s">
        <v>43</v>
      </c>
      <c r="G3875" s="1">
        <v>42275</v>
      </c>
      <c r="H3875">
        <v>577.94000000000005</v>
      </c>
      <c r="I3875">
        <v>4028.2417999999998</v>
      </c>
      <c r="J3875">
        <v>329.2</v>
      </c>
      <c r="K3875">
        <v>2255.02</v>
      </c>
      <c r="L3875" s="14">
        <f t="shared" si="60"/>
        <v>6.9699999999999989</v>
      </c>
    </row>
    <row r="3876" spans="1:12" x14ac:dyDescent="0.2">
      <c r="A3876" t="s">
        <v>48</v>
      </c>
      <c r="B3876" t="s">
        <v>15</v>
      </c>
      <c r="C3876" t="s">
        <v>87</v>
      </c>
      <c r="D3876" t="s">
        <v>103</v>
      </c>
      <c r="E3876">
        <v>74001</v>
      </c>
      <c r="F3876" t="s">
        <v>43</v>
      </c>
      <c r="G3876" s="1">
        <v>42275</v>
      </c>
      <c r="H3876">
        <v>21685.87</v>
      </c>
      <c r="I3876">
        <v>151150.51389999999</v>
      </c>
      <c r="J3876">
        <v>6488.67</v>
      </c>
      <c r="K3876">
        <v>44512.2762</v>
      </c>
      <c r="L3876" s="14">
        <f t="shared" si="60"/>
        <v>6.97</v>
      </c>
    </row>
    <row r="3877" spans="1:12" x14ac:dyDescent="0.2">
      <c r="A3877" t="s">
        <v>40</v>
      </c>
      <c r="B3877" t="s">
        <v>10</v>
      </c>
      <c r="C3877" t="s">
        <v>57</v>
      </c>
      <c r="D3877" t="s">
        <v>58</v>
      </c>
      <c r="E3877">
        <v>1005</v>
      </c>
      <c r="F3877" t="s">
        <v>44</v>
      </c>
      <c r="G3877" s="1">
        <v>42275</v>
      </c>
      <c r="H3877">
        <v>639578.96</v>
      </c>
      <c r="I3877">
        <v>4456733.4488000004</v>
      </c>
      <c r="J3877">
        <v>2412283.3199999998</v>
      </c>
      <c r="K3877">
        <v>16757997.568</v>
      </c>
      <c r="L3877" s="14">
        <f t="shared" si="60"/>
        <v>6.9682302382179691</v>
      </c>
    </row>
    <row r="3878" spans="1:12" x14ac:dyDescent="0.2">
      <c r="A3878" t="s">
        <v>40</v>
      </c>
      <c r="B3878" t="s">
        <v>12</v>
      </c>
      <c r="C3878" t="s">
        <v>74</v>
      </c>
      <c r="D3878" t="s">
        <v>46</v>
      </c>
      <c r="E3878">
        <v>1009</v>
      </c>
      <c r="F3878" t="s">
        <v>43</v>
      </c>
      <c r="G3878" s="1">
        <v>42275</v>
      </c>
      <c r="H3878">
        <v>89126.52</v>
      </c>
      <c r="I3878">
        <v>621211.84439999994</v>
      </c>
      <c r="J3878">
        <v>19729.95</v>
      </c>
      <c r="K3878">
        <v>135296.71539999999</v>
      </c>
      <c r="L3878" s="14">
        <f t="shared" si="60"/>
        <v>6.9699999999999989</v>
      </c>
    </row>
    <row r="3879" spans="1:12" x14ac:dyDescent="0.2">
      <c r="A3879" t="s">
        <v>40</v>
      </c>
      <c r="B3879" t="s">
        <v>13</v>
      </c>
      <c r="C3879" t="s">
        <v>77</v>
      </c>
      <c r="D3879" t="s">
        <v>46</v>
      </c>
      <c r="E3879">
        <v>1009</v>
      </c>
      <c r="F3879" t="s">
        <v>44</v>
      </c>
      <c r="G3879" s="1">
        <v>42275</v>
      </c>
      <c r="H3879">
        <v>0</v>
      </c>
      <c r="I3879">
        <v>0</v>
      </c>
      <c r="J3879">
        <v>145165</v>
      </c>
      <c r="K3879">
        <v>1008896.75</v>
      </c>
      <c r="L3879" s="14" t="str">
        <f t="shared" si="60"/>
        <v>#NA</v>
      </c>
    </row>
    <row r="3880" spans="1:12" x14ac:dyDescent="0.2">
      <c r="A3880" t="s">
        <v>48</v>
      </c>
      <c r="B3880" t="s">
        <v>14</v>
      </c>
      <c r="C3880" t="s">
        <v>81</v>
      </c>
      <c r="D3880" t="s">
        <v>49</v>
      </c>
      <c r="E3880">
        <v>1017</v>
      </c>
      <c r="F3880" t="s">
        <v>43</v>
      </c>
      <c r="G3880" s="1">
        <v>42275</v>
      </c>
      <c r="H3880">
        <v>342</v>
      </c>
      <c r="I3880">
        <v>2383.7399999999998</v>
      </c>
      <c r="J3880">
        <v>300</v>
      </c>
      <c r="K3880">
        <v>2055</v>
      </c>
      <c r="L3880" s="14">
        <f t="shared" si="60"/>
        <v>6.97</v>
      </c>
    </row>
    <row r="3881" spans="1:12" x14ac:dyDescent="0.2">
      <c r="A3881" t="s">
        <v>2</v>
      </c>
      <c r="B3881" t="s">
        <v>16</v>
      </c>
      <c r="C3881" t="s">
        <v>92</v>
      </c>
      <c r="D3881" t="s">
        <v>93</v>
      </c>
      <c r="E3881">
        <v>2009</v>
      </c>
      <c r="F3881" t="s">
        <v>43</v>
      </c>
      <c r="G3881" s="1">
        <v>42275</v>
      </c>
      <c r="H3881">
        <v>346.49</v>
      </c>
      <c r="I3881">
        <v>2415.0353</v>
      </c>
      <c r="J3881">
        <v>153.22999999999999</v>
      </c>
      <c r="K3881">
        <v>1051.1578</v>
      </c>
      <c r="L3881" s="14">
        <f t="shared" si="60"/>
        <v>6.97</v>
      </c>
    </row>
    <row r="3882" spans="1:12" x14ac:dyDescent="0.2">
      <c r="A3882" t="s">
        <v>2</v>
      </c>
      <c r="B3882" t="s">
        <v>17</v>
      </c>
      <c r="C3882" t="s">
        <v>95</v>
      </c>
      <c r="D3882" t="s">
        <v>96</v>
      </c>
      <c r="E3882">
        <v>2012</v>
      </c>
      <c r="F3882" t="s">
        <v>43</v>
      </c>
      <c r="G3882" s="1">
        <v>42275</v>
      </c>
      <c r="H3882">
        <v>4319.1000000000004</v>
      </c>
      <c r="I3882">
        <v>30104.127</v>
      </c>
      <c r="J3882">
        <v>340</v>
      </c>
      <c r="K3882">
        <v>2329</v>
      </c>
      <c r="L3882" s="14">
        <f t="shared" si="60"/>
        <v>6.97</v>
      </c>
    </row>
    <row r="3883" spans="1:12" x14ac:dyDescent="0.2">
      <c r="A3883" t="s">
        <v>3</v>
      </c>
      <c r="B3883" t="s">
        <v>11</v>
      </c>
      <c r="C3883" t="s">
        <v>63</v>
      </c>
      <c r="D3883" t="s">
        <v>89</v>
      </c>
      <c r="E3883">
        <v>3001</v>
      </c>
      <c r="F3883" t="s">
        <v>43</v>
      </c>
      <c r="G3883" s="1">
        <v>42275</v>
      </c>
      <c r="H3883">
        <v>3.11</v>
      </c>
      <c r="I3883">
        <v>21.6767</v>
      </c>
      <c r="J3883">
        <v>18.190000000000001</v>
      </c>
      <c r="K3883">
        <v>124.6015</v>
      </c>
      <c r="L3883" s="14">
        <f t="shared" si="60"/>
        <v>6.9700000000000006</v>
      </c>
    </row>
    <row r="3884" spans="1:12" x14ac:dyDescent="0.2">
      <c r="A3884" t="s">
        <v>3</v>
      </c>
      <c r="B3884" t="s">
        <v>15</v>
      </c>
      <c r="C3884" t="s">
        <v>87</v>
      </c>
      <c r="D3884" t="s">
        <v>89</v>
      </c>
      <c r="E3884">
        <v>3001</v>
      </c>
      <c r="F3884" t="s">
        <v>43</v>
      </c>
      <c r="G3884" s="1">
        <v>42275</v>
      </c>
      <c r="H3884">
        <v>6054.91</v>
      </c>
      <c r="I3884">
        <v>42202.722699999998</v>
      </c>
      <c r="J3884">
        <v>9929.31</v>
      </c>
      <c r="K3884">
        <v>68015.773499999996</v>
      </c>
      <c r="L3884" s="14">
        <f t="shared" si="60"/>
        <v>6.97</v>
      </c>
    </row>
    <row r="3885" spans="1:12" x14ac:dyDescent="0.2">
      <c r="A3885" t="s">
        <v>3</v>
      </c>
      <c r="B3885" t="s">
        <v>17</v>
      </c>
      <c r="C3885" t="s">
        <v>95</v>
      </c>
      <c r="D3885" t="s">
        <v>89</v>
      </c>
      <c r="E3885">
        <v>3001</v>
      </c>
      <c r="F3885" t="s">
        <v>43</v>
      </c>
      <c r="G3885" s="1">
        <v>42275</v>
      </c>
      <c r="H3885">
        <v>2277.67</v>
      </c>
      <c r="I3885">
        <v>15875.359899999999</v>
      </c>
      <c r="J3885">
        <v>0</v>
      </c>
      <c r="K3885">
        <v>0</v>
      </c>
      <c r="L3885" s="14">
        <f t="shared" si="60"/>
        <v>6.97</v>
      </c>
    </row>
    <row r="3886" spans="1:12" x14ac:dyDescent="0.2">
      <c r="A3886" t="s">
        <v>48</v>
      </c>
      <c r="B3886" t="s">
        <v>12</v>
      </c>
      <c r="C3886" t="s">
        <v>74</v>
      </c>
      <c r="D3886" t="s">
        <v>51</v>
      </c>
      <c r="E3886">
        <v>1033</v>
      </c>
      <c r="F3886" t="s">
        <v>43</v>
      </c>
      <c r="G3886" s="1">
        <v>42275</v>
      </c>
      <c r="H3886">
        <v>4654.8599999999997</v>
      </c>
      <c r="I3886">
        <v>32444.374199999998</v>
      </c>
      <c r="J3886">
        <v>700</v>
      </c>
      <c r="K3886">
        <v>4795</v>
      </c>
      <c r="L3886" s="14">
        <f t="shared" si="60"/>
        <v>6.97</v>
      </c>
    </row>
    <row r="3887" spans="1:12" x14ac:dyDescent="0.2">
      <c r="A3887" t="s">
        <v>48</v>
      </c>
      <c r="B3887" t="s">
        <v>11</v>
      </c>
      <c r="C3887" t="s">
        <v>63</v>
      </c>
      <c r="D3887" t="s">
        <v>102</v>
      </c>
      <c r="E3887">
        <v>1036</v>
      </c>
      <c r="F3887" t="s">
        <v>43</v>
      </c>
      <c r="G3887" s="1">
        <v>42275</v>
      </c>
      <c r="H3887">
        <v>1165.33</v>
      </c>
      <c r="I3887">
        <v>8122.3500999999997</v>
      </c>
      <c r="J3887">
        <v>11007.82</v>
      </c>
      <c r="K3887">
        <v>75403.566999999995</v>
      </c>
      <c r="L3887" s="14">
        <f t="shared" si="60"/>
        <v>6.97</v>
      </c>
    </row>
    <row r="3888" spans="1:12" x14ac:dyDescent="0.2">
      <c r="A3888" t="s">
        <v>48</v>
      </c>
      <c r="B3888" t="s">
        <v>15</v>
      </c>
      <c r="C3888" t="s">
        <v>87</v>
      </c>
      <c r="D3888" t="s">
        <v>102</v>
      </c>
      <c r="E3888">
        <v>1036</v>
      </c>
      <c r="F3888" t="s">
        <v>43</v>
      </c>
      <c r="G3888" s="1">
        <v>42275</v>
      </c>
      <c r="H3888">
        <v>21503.26</v>
      </c>
      <c r="I3888">
        <v>149877.72219999999</v>
      </c>
      <c r="J3888">
        <v>25603.279999999999</v>
      </c>
      <c r="K3888">
        <v>175382.46799999999</v>
      </c>
      <c r="L3888" s="14">
        <f t="shared" si="60"/>
        <v>6.97</v>
      </c>
    </row>
    <row r="3889" spans="1:12" x14ac:dyDescent="0.2">
      <c r="A3889" t="s">
        <v>48</v>
      </c>
      <c r="B3889" t="s">
        <v>11</v>
      </c>
      <c r="C3889" t="s">
        <v>63</v>
      </c>
      <c r="D3889" t="s">
        <v>103</v>
      </c>
      <c r="E3889">
        <v>74001</v>
      </c>
      <c r="F3889" t="s">
        <v>43</v>
      </c>
      <c r="G3889" s="1">
        <v>42275</v>
      </c>
      <c r="H3889">
        <v>20436.150000000001</v>
      </c>
      <c r="I3889">
        <v>142439.96549999999</v>
      </c>
      <c r="J3889">
        <v>1162.5999999999999</v>
      </c>
      <c r="K3889">
        <v>7975.4359999999997</v>
      </c>
      <c r="L3889" s="14">
        <f t="shared" si="60"/>
        <v>6.9699999999999989</v>
      </c>
    </row>
    <row r="3890" spans="1:12" x14ac:dyDescent="0.2">
      <c r="A3890" t="s">
        <v>40</v>
      </c>
      <c r="B3890" t="s">
        <v>13</v>
      </c>
      <c r="C3890" t="s">
        <v>77</v>
      </c>
      <c r="D3890" t="s">
        <v>58</v>
      </c>
      <c r="E3890">
        <v>1005</v>
      </c>
      <c r="F3890" t="s">
        <v>44</v>
      </c>
      <c r="G3890" s="1">
        <v>42275</v>
      </c>
      <c r="H3890">
        <v>0</v>
      </c>
      <c r="I3890">
        <v>0</v>
      </c>
      <c r="J3890">
        <v>32000</v>
      </c>
      <c r="K3890">
        <v>222200</v>
      </c>
      <c r="L3890" s="14" t="str">
        <f t="shared" si="60"/>
        <v>#NA</v>
      </c>
    </row>
    <row r="3891" spans="1:12" x14ac:dyDescent="0.2">
      <c r="A3891" t="s">
        <v>40</v>
      </c>
      <c r="B3891" t="s">
        <v>14</v>
      </c>
      <c r="C3891" t="s">
        <v>81</v>
      </c>
      <c r="D3891" t="s">
        <v>58</v>
      </c>
      <c r="E3891">
        <v>1005</v>
      </c>
      <c r="F3891" t="s">
        <v>43</v>
      </c>
      <c r="G3891" s="1">
        <v>42275</v>
      </c>
      <c r="H3891">
        <v>7593.28</v>
      </c>
      <c r="I3891">
        <v>52925.161599999999</v>
      </c>
      <c r="J3891">
        <v>668.78</v>
      </c>
      <c r="K3891">
        <v>4581.143</v>
      </c>
      <c r="L3891" s="14">
        <f t="shared" si="60"/>
        <v>6.97</v>
      </c>
    </row>
    <row r="3892" spans="1:12" x14ac:dyDescent="0.2">
      <c r="A3892" t="s">
        <v>40</v>
      </c>
      <c r="B3892" t="s">
        <v>13</v>
      </c>
      <c r="C3892" t="s">
        <v>77</v>
      </c>
      <c r="D3892" t="s">
        <v>46</v>
      </c>
      <c r="E3892">
        <v>1009</v>
      </c>
      <c r="F3892" t="s">
        <v>43</v>
      </c>
      <c r="G3892" s="1">
        <v>42275</v>
      </c>
      <c r="H3892">
        <v>11518.97</v>
      </c>
      <c r="I3892">
        <v>80287.2209</v>
      </c>
      <c r="J3892">
        <v>3244.57</v>
      </c>
      <c r="K3892">
        <v>22225.304499999998</v>
      </c>
      <c r="L3892" s="14">
        <f t="shared" si="60"/>
        <v>6.9700000000000006</v>
      </c>
    </row>
    <row r="3893" spans="1:12" x14ac:dyDescent="0.2">
      <c r="A3893" t="s">
        <v>40</v>
      </c>
      <c r="B3893" t="s">
        <v>10</v>
      </c>
      <c r="C3893" t="s">
        <v>57</v>
      </c>
      <c r="D3893" t="s">
        <v>50</v>
      </c>
      <c r="E3893">
        <v>1018</v>
      </c>
      <c r="F3893" t="s">
        <v>43</v>
      </c>
      <c r="G3893" s="1">
        <v>42275</v>
      </c>
      <c r="H3893">
        <v>1000</v>
      </c>
      <c r="I3893">
        <v>6970</v>
      </c>
      <c r="J3893">
        <v>135.59</v>
      </c>
      <c r="K3893">
        <v>928.79150000000004</v>
      </c>
      <c r="L3893" s="14">
        <f t="shared" si="60"/>
        <v>6.97</v>
      </c>
    </row>
    <row r="3894" spans="1:12" x14ac:dyDescent="0.2">
      <c r="A3894" t="s">
        <v>40</v>
      </c>
      <c r="B3894" t="s">
        <v>12</v>
      </c>
      <c r="C3894" t="s">
        <v>74</v>
      </c>
      <c r="D3894" t="s">
        <v>50</v>
      </c>
      <c r="E3894">
        <v>1018</v>
      </c>
      <c r="F3894" t="s">
        <v>43</v>
      </c>
      <c r="G3894" s="1">
        <v>42275</v>
      </c>
      <c r="H3894">
        <v>0</v>
      </c>
      <c r="I3894">
        <v>0</v>
      </c>
      <c r="J3894">
        <v>1098.25</v>
      </c>
      <c r="K3894">
        <v>7523.0124999999998</v>
      </c>
      <c r="L3894" s="14" t="str">
        <f t="shared" si="60"/>
        <v>#NA</v>
      </c>
    </row>
    <row r="3895" spans="1:12" x14ac:dyDescent="0.2">
      <c r="A3895" t="s">
        <v>2</v>
      </c>
      <c r="B3895" t="s">
        <v>13</v>
      </c>
      <c r="C3895" t="s">
        <v>77</v>
      </c>
      <c r="D3895" t="s">
        <v>78</v>
      </c>
      <c r="E3895">
        <v>2007</v>
      </c>
      <c r="F3895" t="s">
        <v>43</v>
      </c>
      <c r="G3895" s="1">
        <v>42275</v>
      </c>
      <c r="H3895">
        <v>1400.04</v>
      </c>
      <c r="I3895">
        <v>9758.2788</v>
      </c>
      <c r="J3895">
        <v>548.11</v>
      </c>
      <c r="K3895">
        <v>3754.5535</v>
      </c>
      <c r="L3895" s="14">
        <f t="shared" si="60"/>
        <v>6.9700000000000006</v>
      </c>
    </row>
    <row r="3896" spans="1:12" x14ac:dyDescent="0.2">
      <c r="A3896" t="s">
        <v>3</v>
      </c>
      <c r="B3896" t="s">
        <v>15</v>
      </c>
      <c r="C3896" t="s">
        <v>87</v>
      </c>
      <c r="D3896" t="s">
        <v>98</v>
      </c>
      <c r="E3896">
        <v>3003</v>
      </c>
      <c r="F3896" t="s">
        <v>43</v>
      </c>
      <c r="G3896" s="1">
        <v>42275</v>
      </c>
      <c r="H3896">
        <v>2555.5</v>
      </c>
      <c r="I3896">
        <v>17811.834999999999</v>
      </c>
      <c r="J3896">
        <v>5934.53</v>
      </c>
      <c r="K3896">
        <v>40710.875800000002</v>
      </c>
      <c r="L3896" s="14">
        <f t="shared" si="60"/>
        <v>6.97</v>
      </c>
    </row>
    <row r="3897" spans="1:12" x14ac:dyDescent="0.2">
      <c r="A3897" t="s">
        <v>3</v>
      </c>
      <c r="B3897" t="s">
        <v>11</v>
      </c>
      <c r="C3897" t="s">
        <v>63</v>
      </c>
      <c r="D3897" t="s">
        <v>66</v>
      </c>
      <c r="E3897">
        <v>3005</v>
      </c>
      <c r="F3897" t="s">
        <v>43</v>
      </c>
      <c r="G3897" s="1">
        <v>42275</v>
      </c>
      <c r="H3897">
        <v>1940.03</v>
      </c>
      <c r="I3897">
        <v>13522.009099999999</v>
      </c>
      <c r="J3897">
        <v>1295.17</v>
      </c>
      <c r="K3897">
        <v>8871.9145000000008</v>
      </c>
      <c r="L3897" s="14">
        <f t="shared" si="60"/>
        <v>6.97</v>
      </c>
    </row>
    <row r="3898" spans="1:12" x14ac:dyDescent="0.2">
      <c r="A3898" t="s">
        <v>3</v>
      </c>
      <c r="B3898" t="s">
        <v>11</v>
      </c>
      <c r="C3898" t="s">
        <v>63</v>
      </c>
      <c r="D3898" t="s">
        <v>71</v>
      </c>
      <c r="E3898">
        <v>3016</v>
      </c>
      <c r="F3898" t="s">
        <v>43</v>
      </c>
      <c r="G3898" s="1">
        <v>42275</v>
      </c>
      <c r="H3898">
        <v>543.26</v>
      </c>
      <c r="I3898">
        <v>3786.5221999999999</v>
      </c>
      <c r="J3898">
        <v>555.66999999999996</v>
      </c>
      <c r="K3898">
        <v>3806.3395</v>
      </c>
      <c r="L3898" s="14">
        <f t="shared" si="60"/>
        <v>6.97</v>
      </c>
    </row>
    <row r="3899" spans="1:12" x14ac:dyDescent="0.2">
      <c r="A3899" t="s">
        <v>48</v>
      </c>
      <c r="B3899" t="s">
        <v>14</v>
      </c>
      <c r="C3899" t="s">
        <v>81</v>
      </c>
      <c r="D3899" t="s">
        <v>51</v>
      </c>
      <c r="E3899">
        <v>1033</v>
      </c>
      <c r="F3899" t="s">
        <v>43</v>
      </c>
      <c r="G3899" s="1">
        <v>42275</v>
      </c>
      <c r="H3899">
        <v>3131.02</v>
      </c>
      <c r="I3899">
        <v>21823.2094</v>
      </c>
      <c r="J3899">
        <v>1548</v>
      </c>
      <c r="K3899">
        <v>10604.8</v>
      </c>
      <c r="L3899" s="14">
        <f t="shared" si="60"/>
        <v>6.97</v>
      </c>
    </row>
    <row r="3900" spans="1:12" x14ac:dyDescent="0.2">
      <c r="A3900" t="s">
        <v>48</v>
      </c>
      <c r="B3900" t="s">
        <v>10</v>
      </c>
      <c r="C3900" t="s">
        <v>57</v>
      </c>
      <c r="D3900" t="s">
        <v>102</v>
      </c>
      <c r="E3900">
        <v>1036</v>
      </c>
      <c r="F3900" t="s">
        <v>43</v>
      </c>
      <c r="G3900" s="1">
        <v>42275</v>
      </c>
      <c r="H3900">
        <v>6128.92</v>
      </c>
      <c r="I3900">
        <v>42718.572399999997</v>
      </c>
      <c r="J3900">
        <v>7079.45</v>
      </c>
      <c r="K3900">
        <v>48494.232499999998</v>
      </c>
      <c r="L3900" s="14">
        <f t="shared" si="60"/>
        <v>6.97</v>
      </c>
    </row>
    <row r="3901" spans="1:12" x14ac:dyDescent="0.2">
      <c r="A3901" t="s">
        <v>40</v>
      </c>
      <c r="B3901" t="s">
        <v>15</v>
      </c>
      <c r="C3901" t="s">
        <v>87</v>
      </c>
      <c r="D3901" t="s">
        <v>59</v>
      </c>
      <c r="E3901">
        <v>1008</v>
      </c>
      <c r="F3901" t="s">
        <v>43</v>
      </c>
      <c r="G3901" s="1">
        <v>42275</v>
      </c>
      <c r="H3901">
        <v>10752.08</v>
      </c>
      <c r="I3901">
        <v>74941.997600000002</v>
      </c>
      <c r="J3901">
        <v>6.47</v>
      </c>
      <c r="K3901">
        <v>44.319499999999998</v>
      </c>
      <c r="L3901" s="14">
        <f t="shared" si="60"/>
        <v>6.9700000000000006</v>
      </c>
    </row>
    <row r="3902" spans="1:12" x14ac:dyDescent="0.2">
      <c r="A3902" t="s">
        <v>2</v>
      </c>
      <c r="B3902" t="s">
        <v>10</v>
      </c>
      <c r="C3902" t="s">
        <v>57</v>
      </c>
      <c r="D3902" t="s">
        <v>61</v>
      </c>
      <c r="E3902">
        <v>2001</v>
      </c>
      <c r="F3902" t="s">
        <v>43</v>
      </c>
      <c r="G3902" s="1">
        <v>42275</v>
      </c>
      <c r="H3902">
        <v>117961.78</v>
      </c>
      <c r="I3902">
        <v>822193.60660000006</v>
      </c>
      <c r="J3902">
        <v>14107.55</v>
      </c>
      <c r="K3902">
        <v>96636.717499999999</v>
      </c>
      <c r="L3902" s="14">
        <f t="shared" si="60"/>
        <v>6.9700000000000006</v>
      </c>
    </row>
    <row r="3903" spans="1:12" x14ac:dyDescent="0.2">
      <c r="A3903" t="s">
        <v>3</v>
      </c>
      <c r="B3903" t="s">
        <v>8</v>
      </c>
      <c r="C3903" t="s">
        <v>41</v>
      </c>
      <c r="D3903" t="s">
        <v>54</v>
      </c>
      <c r="E3903">
        <v>3002</v>
      </c>
      <c r="F3903" t="s">
        <v>43</v>
      </c>
      <c r="G3903" s="1">
        <v>42275</v>
      </c>
      <c r="H3903">
        <v>0</v>
      </c>
      <c r="I3903">
        <v>0</v>
      </c>
      <c r="J3903">
        <v>200.03</v>
      </c>
      <c r="K3903">
        <v>1374.2061000000001</v>
      </c>
      <c r="L3903" s="14" t="str">
        <f t="shared" si="60"/>
        <v>#NA</v>
      </c>
    </row>
    <row r="3904" spans="1:12" x14ac:dyDescent="0.2">
      <c r="A3904" t="s">
        <v>3</v>
      </c>
      <c r="B3904" t="s">
        <v>14</v>
      </c>
      <c r="C3904" t="s">
        <v>81</v>
      </c>
      <c r="D3904" t="s">
        <v>54</v>
      </c>
      <c r="E3904">
        <v>3002</v>
      </c>
      <c r="F3904" t="s">
        <v>43</v>
      </c>
      <c r="G3904" s="1">
        <v>42275</v>
      </c>
      <c r="H3904">
        <v>370.9</v>
      </c>
      <c r="I3904">
        <v>2585.1729999999998</v>
      </c>
      <c r="J3904">
        <v>196.38</v>
      </c>
      <c r="K3904">
        <v>1349.1306</v>
      </c>
      <c r="L3904" s="14">
        <f t="shared" si="60"/>
        <v>6.97</v>
      </c>
    </row>
    <row r="3905" spans="1:12" x14ac:dyDescent="0.2">
      <c r="A3905" t="s">
        <v>3</v>
      </c>
      <c r="B3905" t="s">
        <v>15</v>
      </c>
      <c r="C3905" t="s">
        <v>87</v>
      </c>
      <c r="D3905" t="s">
        <v>54</v>
      </c>
      <c r="E3905">
        <v>3002</v>
      </c>
      <c r="F3905" t="s">
        <v>43</v>
      </c>
      <c r="G3905" s="1">
        <v>42275</v>
      </c>
      <c r="H3905">
        <v>18379.27</v>
      </c>
      <c r="I3905">
        <v>128103.5119</v>
      </c>
      <c r="J3905">
        <v>8885.9699999999993</v>
      </c>
      <c r="K3905">
        <v>61046.613899999997</v>
      </c>
      <c r="L3905" s="14">
        <f t="shared" si="60"/>
        <v>6.97</v>
      </c>
    </row>
    <row r="3906" spans="1:12" x14ac:dyDescent="0.2">
      <c r="A3906" t="s">
        <v>3</v>
      </c>
      <c r="B3906" t="s">
        <v>16</v>
      </c>
      <c r="C3906" t="s">
        <v>92</v>
      </c>
      <c r="D3906" t="s">
        <v>94</v>
      </c>
      <c r="E3906">
        <v>3021</v>
      </c>
      <c r="F3906" t="s">
        <v>43</v>
      </c>
      <c r="G3906" s="1">
        <v>42275</v>
      </c>
      <c r="H3906">
        <v>454.04</v>
      </c>
      <c r="I3906">
        <v>3164.6588000000002</v>
      </c>
      <c r="J3906">
        <v>480</v>
      </c>
      <c r="K3906">
        <v>3288</v>
      </c>
      <c r="L3906" s="14">
        <f t="shared" ref="L3906:L3969" si="61">IFERROR((I3906/H3906),"#NA")</f>
        <v>6.97</v>
      </c>
    </row>
    <row r="3907" spans="1:12" x14ac:dyDescent="0.2">
      <c r="A3907" t="s">
        <v>3</v>
      </c>
      <c r="B3907" t="s">
        <v>13</v>
      </c>
      <c r="C3907" t="s">
        <v>77</v>
      </c>
      <c r="D3907" t="s">
        <v>80</v>
      </c>
      <c r="E3907">
        <v>3027</v>
      </c>
      <c r="F3907" t="s">
        <v>43</v>
      </c>
      <c r="G3907" s="1">
        <v>42275</v>
      </c>
      <c r="H3907">
        <v>184.11</v>
      </c>
      <c r="I3907">
        <v>1283.2466999999999</v>
      </c>
      <c r="J3907">
        <v>19.7</v>
      </c>
      <c r="K3907">
        <v>134.94499999999999</v>
      </c>
      <c r="L3907" s="14">
        <f t="shared" si="61"/>
        <v>6.9699999999999989</v>
      </c>
    </row>
    <row r="3908" spans="1:12" x14ac:dyDescent="0.2">
      <c r="A3908" t="s">
        <v>48</v>
      </c>
      <c r="B3908" t="s">
        <v>11</v>
      </c>
      <c r="C3908" t="s">
        <v>63</v>
      </c>
      <c r="D3908" t="s">
        <v>51</v>
      </c>
      <c r="E3908">
        <v>1033</v>
      </c>
      <c r="F3908" t="s">
        <v>43</v>
      </c>
      <c r="G3908" s="1">
        <v>42275</v>
      </c>
      <c r="H3908">
        <v>26561.47</v>
      </c>
      <c r="I3908">
        <v>185133.44589999999</v>
      </c>
      <c r="J3908">
        <v>5692</v>
      </c>
      <c r="K3908">
        <v>38997.199999999997</v>
      </c>
      <c r="L3908" s="14">
        <f t="shared" si="61"/>
        <v>6.97</v>
      </c>
    </row>
    <row r="3909" spans="1:12" x14ac:dyDescent="0.2">
      <c r="A3909" t="s">
        <v>48</v>
      </c>
      <c r="B3909" t="s">
        <v>15</v>
      </c>
      <c r="C3909" t="s">
        <v>87</v>
      </c>
      <c r="D3909" t="s">
        <v>51</v>
      </c>
      <c r="E3909">
        <v>1033</v>
      </c>
      <c r="F3909" t="s">
        <v>43</v>
      </c>
      <c r="G3909" s="1">
        <v>42275</v>
      </c>
      <c r="H3909">
        <v>66333.72</v>
      </c>
      <c r="I3909">
        <v>462346.02840000001</v>
      </c>
      <c r="J3909">
        <v>19928</v>
      </c>
      <c r="K3909">
        <v>136661.01</v>
      </c>
      <c r="L3909" s="14">
        <f t="shared" si="61"/>
        <v>6.97</v>
      </c>
    </row>
    <row r="3910" spans="1:12" x14ac:dyDescent="0.2">
      <c r="A3910" t="s">
        <v>48</v>
      </c>
      <c r="B3910" t="s">
        <v>17</v>
      </c>
      <c r="C3910" t="s">
        <v>95</v>
      </c>
      <c r="D3910" t="s">
        <v>51</v>
      </c>
      <c r="E3910">
        <v>1033</v>
      </c>
      <c r="F3910" t="s">
        <v>43</v>
      </c>
      <c r="G3910" s="1">
        <v>42275</v>
      </c>
      <c r="H3910">
        <v>4619.07</v>
      </c>
      <c r="I3910">
        <v>32194.9179</v>
      </c>
      <c r="J3910">
        <v>0</v>
      </c>
      <c r="K3910">
        <v>0</v>
      </c>
      <c r="L3910" s="14">
        <f t="shared" si="61"/>
        <v>6.9700000000000006</v>
      </c>
    </row>
    <row r="3911" spans="1:12" x14ac:dyDescent="0.2">
      <c r="A3911" t="s">
        <v>48</v>
      </c>
      <c r="B3911" t="s">
        <v>15</v>
      </c>
      <c r="C3911" t="s">
        <v>87</v>
      </c>
      <c r="D3911" t="s">
        <v>52</v>
      </c>
      <c r="E3911">
        <v>1034</v>
      </c>
      <c r="F3911" t="s">
        <v>43</v>
      </c>
      <c r="G3911" s="1">
        <v>42275</v>
      </c>
      <c r="H3911">
        <v>13382.77</v>
      </c>
      <c r="I3911">
        <v>93277.906900000002</v>
      </c>
      <c r="J3911">
        <v>6503.74</v>
      </c>
      <c r="K3911">
        <v>44680.693800000001</v>
      </c>
      <c r="L3911" s="14">
        <f t="shared" si="61"/>
        <v>6.97</v>
      </c>
    </row>
    <row r="3912" spans="1:12" x14ac:dyDescent="0.2">
      <c r="A3912" t="s">
        <v>48</v>
      </c>
      <c r="B3912" t="s">
        <v>13</v>
      </c>
      <c r="C3912" t="s">
        <v>77</v>
      </c>
      <c r="D3912" t="s">
        <v>102</v>
      </c>
      <c r="E3912">
        <v>1036</v>
      </c>
      <c r="F3912" t="s">
        <v>43</v>
      </c>
      <c r="G3912" s="1">
        <v>42275</v>
      </c>
      <c r="H3912">
        <v>2168.11</v>
      </c>
      <c r="I3912">
        <v>15111.726699999999</v>
      </c>
      <c r="J3912">
        <v>4969.8999999999996</v>
      </c>
      <c r="K3912">
        <v>34043.815000000002</v>
      </c>
      <c r="L3912" s="14">
        <f t="shared" si="61"/>
        <v>6.9699999999999989</v>
      </c>
    </row>
    <row r="3913" spans="1:12" x14ac:dyDescent="0.2">
      <c r="A3913" t="s">
        <v>48</v>
      </c>
      <c r="B3913" t="s">
        <v>13</v>
      </c>
      <c r="C3913" t="s">
        <v>77</v>
      </c>
      <c r="D3913" t="s">
        <v>103</v>
      </c>
      <c r="E3913">
        <v>74001</v>
      </c>
      <c r="F3913" t="s">
        <v>43</v>
      </c>
      <c r="G3913" s="1">
        <v>42275</v>
      </c>
      <c r="H3913">
        <v>8172.6</v>
      </c>
      <c r="I3913">
        <v>56963.021999999997</v>
      </c>
      <c r="J3913">
        <v>600</v>
      </c>
      <c r="K3913">
        <v>4116</v>
      </c>
      <c r="L3913" s="14">
        <f t="shared" si="61"/>
        <v>6.97</v>
      </c>
    </row>
    <row r="3914" spans="1:12" x14ac:dyDescent="0.2">
      <c r="A3914" t="s">
        <v>48</v>
      </c>
      <c r="B3914" t="s">
        <v>16</v>
      </c>
      <c r="C3914" t="s">
        <v>92</v>
      </c>
      <c r="D3914" t="s">
        <v>103</v>
      </c>
      <c r="E3914">
        <v>74001</v>
      </c>
      <c r="F3914" t="s">
        <v>43</v>
      </c>
      <c r="G3914" s="1">
        <v>42275</v>
      </c>
      <c r="H3914">
        <v>922.45</v>
      </c>
      <c r="I3914">
        <v>6429.4764999999998</v>
      </c>
      <c r="J3914">
        <v>400</v>
      </c>
      <c r="K3914">
        <v>2744</v>
      </c>
      <c r="L3914" s="14">
        <f t="shared" si="61"/>
        <v>6.97</v>
      </c>
    </row>
    <row r="3915" spans="1:12" x14ac:dyDescent="0.2">
      <c r="A3915" t="s">
        <v>48</v>
      </c>
      <c r="B3915" t="s">
        <v>11</v>
      </c>
      <c r="C3915" t="s">
        <v>63</v>
      </c>
      <c r="D3915" t="s">
        <v>105</v>
      </c>
      <c r="E3915">
        <v>74003</v>
      </c>
      <c r="F3915" t="s">
        <v>43</v>
      </c>
      <c r="G3915" s="1">
        <v>42275</v>
      </c>
      <c r="H3915">
        <v>16521.72</v>
      </c>
      <c r="I3915">
        <v>115156.3884</v>
      </c>
      <c r="J3915">
        <v>5942.12</v>
      </c>
      <c r="K3915">
        <v>40703.521999999997</v>
      </c>
      <c r="L3915" s="14">
        <f t="shared" si="61"/>
        <v>6.9699999999999989</v>
      </c>
    </row>
    <row r="3916" spans="1:12" x14ac:dyDescent="0.2">
      <c r="A3916" t="s">
        <v>40</v>
      </c>
      <c r="B3916" t="s">
        <v>16</v>
      </c>
      <c r="C3916" t="s">
        <v>92</v>
      </c>
      <c r="D3916" t="s">
        <v>58</v>
      </c>
      <c r="E3916">
        <v>1005</v>
      </c>
      <c r="F3916" t="s">
        <v>43</v>
      </c>
      <c r="G3916" s="1">
        <v>42275</v>
      </c>
      <c r="H3916">
        <v>237.16</v>
      </c>
      <c r="I3916">
        <v>1653.0052000000001</v>
      </c>
      <c r="J3916">
        <v>552.5</v>
      </c>
      <c r="K3916">
        <v>3784.625</v>
      </c>
      <c r="L3916" s="14">
        <f t="shared" si="61"/>
        <v>6.9700000000000006</v>
      </c>
    </row>
    <row r="3917" spans="1:12" x14ac:dyDescent="0.2">
      <c r="A3917" t="s">
        <v>40</v>
      </c>
      <c r="B3917" t="s">
        <v>15</v>
      </c>
      <c r="C3917" t="s">
        <v>87</v>
      </c>
      <c r="D3917" t="s">
        <v>88</v>
      </c>
      <c r="E3917">
        <v>1007</v>
      </c>
      <c r="F3917" t="s">
        <v>43</v>
      </c>
      <c r="G3917" s="1">
        <v>42275</v>
      </c>
      <c r="H3917">
        <v>3347.04</v>
      </c>
      <c r="I3917">
        <v>23328.8688</v>
      </c>
      <c r="J3917">
        <v>50597.04</v>
      </c>
      <c r="K3917">
        <v>347089.72399999999</v>
      </c>
      <c r="L3917" s="14">
        <f t="shared" si="61"/>
        <v>6.97</v>
      </c>
    </row>
    <row r="3918" spans="1:12" x14ac:dyDescent="0.2">
      <c r="A3918" t="s">
        <v>40</v>
      </c>
      <c r="B3918" t="s">
        <v>15</v>
      </c>
      <c r="C3918" t="s">
        <v>87</v>
      </c>
      <c r="D3918" t="s">
        <v>46</v>
      </c>
      <c r="E3918">
        <v>1009</v>
      </c>
      <c r="F3918" t="s">
        <v>44</v>
      </c>
      <c r="G3918" s="1">
        <v>42275</v>
      </c>
      <c r="H3918">
        <v>805.62</v>
      </c>
      <c r="I3918">
        <v>5526.5532000000003</v>
      </c>
      <c r="J3918">
        <v>539070.02</v>
      </c>
      <c r="K3918">
        <v>3718020.3372</v>
      </c>
      <c r="L3918" s="14">
        <f t="shared" si="61"/>
        <v>6.86</v>
      </c>
    </row>
    <row r="3919" spans="1:12" x14ac:dyDescent="0.2">
      <c r="A3919" t="s">
        <v>40</v>
      </c>
      <c r="B3919" t="s">
        <v>16</v>
      </c>
      <c r="C3919" t="s">
        <v>92</v>
      </c>
      <c r="D3919" t="s">
        <v>46</v>
      </c>
      <c r="E3919">
        <v>1009</v>
      </c>
      <c r="F3919" t="s">
        <v>43</v>
      </c>
      <c r="G3919" s="1">
        <v>42275</v>
      </c>
      <c r="H3919">
        <v>3882.2</v>
      </c>
      <c r="I3919">
        <v>27058.934000000001</v>
      </c>
      <c r="J3919">
        <v>1087.48</v>
      </c>
      <c r="K3919">
        <v>7449.2380000000003</v>
      </c>
      <c r="L3919" s="14">
        <f t="shared" si="61"/>
        <v>6.9700000000000006</v>
      </c>
    </row>
    <row r="3920" spans="1:12" x14ac:dyDescent="0.2">
      <c r="A3920" t="s">
        <v>40</v>
      </c>
      <c r="B3920" t="s">
        <v>8</v>
      </c>
      <c r="C3920" t="s">
        <v>41</v>
      </c>
      <c r="D3920" t="s">
        <v>47</v>
      </c>
      <c r="E3920">
        <v>1014</v>
      </c>
      <c r="F3920" t="s">
        <v>43</v>
      </c>
      <c r="G3920" s="1">
        <v>42275</v>
      </c>
      <c r="H3920">
        <v>101339.17</v>
      </c>
      <c r="I3920">
        <v>706334.01489999995</v>
      </c>
      <c r="J3920">
        <v>15385.96</v>
      </c>
      <c r="K3920">
        <v>105393.826</v>
      </c>
      <c r="L3920" s="14">
        <f t="shared" si="61"/>
        <v>6.97</v>
      </c>
    </row>
    <row r="3921" spans="1:12" x14ac:dyDescent="0.2">
      <c r="A3921" t="s">
        <v>40</v>
      </c>
      <c r="B3921" t="s">
        <v>10</v>
      </c>
      <c r="C3921" t="s">
        <v>57</v>
      </c>
      <c r="D3921" t="s">
        <v>47</v>
      </c>
      <c r="E3921">
        <v>1014</v>
      </c>
      <c r="F3921" t="s">
        <v>43</v>
      </c>
      <c r="G3921" s="1">
        <v>42275</v>
      </c>
      <c r="H3921">
        <v>963909.68</v>
      </c>
      <c r="I3921">
        <v>6718450.4696000004</v>
      </c>
      <c r="J3921">
        <v>215994.42</v>
      </c>
      <c r="K3921">
        <v>1479561.777</v>
      </c>
      <c r="L3921" s="14">
        <f t="shared" si="61"/>
        <v>6.97</v>
      </c>
    </row>
    <row r="3922" spans="1:12" x14ac:dyDescent="0.2">
      <c r="A3922" t="s">
        <v>40</v>
      </c>
      <c r="B3922" t="s">
        <v>13</v>
      </c>
      <c r="C3922" t="s">
        <v>77</v>
      </c>
      <c r="D3922" t="s">
        <v>47</v>
      </c>
      <c r="E3922">
        <v>1014</v>
      </c>
      <c r="F3922" t="s">
        <v>43</v>
      </c>
      <c r="G3922" s="1">
        <v>42275</v>
      </c>
      <c r="H3922">
        <v>31286.59</v>
      </c>
      <c r="I3922">
        <v>218067.53229999999</v>
      </c>
      <c r="J3922">
        <v>11375.07</v>
      </c>
      <c r="K3922">
        <v>77919.229500000001</v>
      </c>
      <c r="L3922" s="14">
        <f t="shared" si="61"/>
        <v>6.97</v>
      </c>
    </row>
    <row r="3923" spans="1:12" x14ac:dyDescent="0.2">
      <c r="A3923" t="s">
        <v>40</v>
      </c>
      <c r="B3923" t="s">
        <v>15</v>
      </c>
      <c r="C3923" t="s">
        <v>87</v>
      </c>
      <c r="D3923" t="s">
        <v>47</v>
      </c>
      <c r="E3923">
        <v>1014</v>
      </c>
      <c r="F3923" t="s">
        <v>43</v>
      </c>
      <c r="G3923" s="1">
        <v>42275</v>
      </c>
      <c r="H3923">
        <v>705258.54</v>
      </c>
      <c r="I3923">
        <v>4915652.0237999996</v>
      </c>
      <c r="J3923">
        <v>349836.87</v>
      </c>
      <c r="K3923">
        <v>2396382.5595</v>
      </c>
      <c r="L3923" s="14">
        <f t="shared" si="61"/>
        <v>6.9699999999999989</v>
      </c>
    </row>
    <row r="3924" spans="1:12" x14ac:dyDescent="0.2">
      <c r="A3924" t="s">
        <v>40</v>
      </c>
      <c r="B3924" t="s">
        <v>10</v>
      </c>
      <c r="C3924" t="s">
        <v>57</v>
      </c>
      <c r="D3924" t="s">
        <v>64</v>
      </c>
      <c r="E3924">
        <v>1016</v>
      </c>
      <c r="F3924" t="s">
        <v>43</v>
      </c>
      <c r="G3924" s="1">
        <v>42275</v>
      </c>
      <c r="H3924">
        <v>176824.61</v>
      </c>
      <c r="I3924">
        <v>1232467.5316999999</v>
      </c>
      <c r="J3924">
        <v>1383.03</v>
      </c>
      <c r="K3924">
        <v>9473.7554999999993</v>
      </c>
      <c r="L3924" s="14">
        <f t="shared" si="61"/>
        <v>6.97</v>
      </c>
    </row>
    <row r="3925" spans="1:12" x14ac:dyDescent="0.2">
      <c r="A3925" t="s">
        <v>48</v>
      </c>
      <c r="B3925" t="s">
        <v>12</v>
      </c>
      <c r="C3925" t="s">
        <v>74</v>
      </c>
      <c r="D3925" t="s">
        <v>49</v>
      </c>
      <c r="E3925">
        <v>1017</v>
      </c>
      <c r="F3925" t="s">
        <v>43</v>
      </c>
      <c r="G3925" s="1">
        <v>42275</v>
      </c>
      <c r="H3925">
        <v>2263.02</v>
      </c>
      <c r="I3925">
        <v>15773.249400000001</v>
      </c>
      <c r="J3925">
        <v>1220</v>
      </c>
      <c r="K3925">
        <v>8357</v>
      </c>
      <c r="L3925" s="14">
        <f t="shared" si="61"/>
        <v>6.9700000000000006</v>
      </c>
    </row>
    <row r="3926" spans="1:12" x14ac:dyDescent="0.2">
      <c r="A3926" t="s">
        <v>48</v>
      </c>
      <c r="B3926" t="s">
        <v>16</v>
      </c>
      <c r="C3926" t="s">
        <v>92</v>
      </c>
      <c r="D3926" t="s">
        <v>49</v>
      </c>
      <c r="E3926">
        <v>1017</v>
      </c>
      <c r="F3926" t="s">
        <v>43</v>
      </c>
      <c r="G3926" s="1">
        <v>42275</v>
      </c>
      <c r="H3926">
        <v>490</v>
      </c>
      <c r="I3926">
        <v>3415.3</v>
      </c>
      <c r="J3926">
        <v>0</v>
      </c>
      <c r="K3926">
        <v>0</v>
      </c>
      <c r="L3926" s="14">
        <f t="shared" si="61"/>
        <v>6.9700000000000006</v>
      </c>
    </row>
    <row r="3927" spans="1:12" x14ac:dyDescent="0.2">
      <c r="A3927" t="s">
        <v>2</v>
      </c>
      <c r="B3927" t="s">
        <v>16</v>
      </c>
      <c r="C3927" t="s">
        <v>92</v>
      </c>
      <c r="D3927" t="s">
        <v>93</v>
      </c>
      <c r="E3927">
        <v>2009</v>
      </c>
      <c r="F3927" t="s">
        <v>44</v>
      </c>
      <c r="G3927" s="1">
        <v>42275</v>
      </c>
      <c r="H3927">
        <v>4700</v>
      </c>
      <c r="I3927">
        <v>32665</v>
      </c>
      <c r="J3927">
        <v>0</v>
      </c>
      <c r="K3927">
        <v>0</v>
      </c>
      <c r="L3927" s="14">
        <f t="shared" si="61"/>
        <v>6.95</v>
      </c>
    </row>
    <row r="3928" spans="1:12" x14ac:dyDescent="0.2">
      <c r="A3928" t="s">
        <v>3</v>
      </c>
      <c r="B3928" t="s">
        <v>15</v>
      </c>
      <c r="C3928" t="s">
        <v>87</v>
      </c>
      <c r="D3928" t="s">
        <v>89</v>
      </c>
      <c r="E3928">
        <v>3001</v>
      </c>
      <c r="F3928" t="s">
        <v>44</v>
      </c>
      <c r="G3928" s="1">
        <v>42275</v>
      </c>
      <c r="H3928">
        <v>0</v>
      </c>
      <c r="I3928">
        <v>0</v>
      </c>
      <c r="J3928">
        <v>90000</v>
      </c>
      <c r="K3928">
        <v>621000</v>
      </c>
      <c r="L3928" s="14" t="str">
        <f t="shared" si="61"/>
        <v>#NA</v>
      </c>
    </row>
    <row r="3929" spans="1:12" x14ac:dyDescent="0.2">
      <c r="A3929" t="s">
        <v>3</v>
      </c>
      <c r="B3929" t="s">
        <v>11</v>
      </c>
      <c r="C3929" t="s">
        <v>63</v>
      </c>
      <c r="D3929" t="s">
        <v>67</v>
      </c>
      <c r="E3929">
        <v>3010</v>
      </c>
      <c r="F3929" t="s">
        <v>43</v>
      </c>
      <c r="G3929" s="1">
        <v>42275</v>
      </c>
      <c r="H3929">
        <v>2209.34</v>
      </c>
      <c r="I3929">
        <v>15399.0998</v>
      </c>
      <c r="J3929">
        <v>1201.44</v>
      </c>
      <c r="K3929">
        <v>8229.8639999999996</v>
      </c>
      <c r="L3929" s="14">
        <f t="shared" si="61"/>
        <v>6.97</v>
      </c>
    </row>
    <row r="3930" spans="1:12" x14ac:dyDescent="0.2">
      <c r="A3930" t="s">
        <v>48</v>
      </c>
      <c r="B3930" t="s">
        <v>8</v>
      </c>
      <c r="C3930" t="s">
        <v>41</v>
      </c>
      <c r="D3930" t="s">
        <v>51</v>
      </c>
      <c r="E3930">
        <v>1033</v>
      </c>
      <c r="F3930" t="s">
        <v>43</v>
      </c>
      <c r="G3930" s="1">
        <v>42275</v>
      </c>
      <c r="H3930">
        <v>1237.99</v>
      </c>
      <c r="I3930">
        <v>8628.7903000000006</v>
      </c>
      <c r="J3930">
        <v>192</v>
      </c>
      <c r="K3930">
        <v>1316.82</v>
      </c>
      <c r="L3930" s="14">
        <f t="shared" si="61"/>
        <v>6.9700000000000006</v>
      </c>
    </row>
    <row r="3931" spans="1:12" x14ac:dyDescent="0.2">
      <c r="A3931" t="s">
        <v>48</v>
      </c>
      <c r="B3931" t="s">
        <v>16</v>
      </c>
      <c r="C3931" t="s">
        <v>92</v>
      </c>
      <c r="D3931" t="s">
        <v>51</v>
      </c>
      <c r="E3931">
        <v>1033</v>
      </c>
      <c r="F3931" t="s">
        <v>43</v>
      </c>
      <c r="G3931" s="1">
        <v>42275</v>
      </c>
      <c r="H3931">
        <v>0</v>
      </c>
      <c r="I3931">
        <v>0</v>
      </c>
      <c r="J3931">
        <v>370</v>
      </c>
      <c r="K3931">
        <v>2536.5</v>
      </c>
      <c r="L3931" s="14" t="str">
        <f t="shared" si="61"/>
        <v>#NA</v>
      </c>
    </row>
    <row r="3932" spans="1:12" x14ac:dyDescent="0.2">
      <c r="A3932" t="s">
        <v>48</v>
      </c>
      <c r="B3932" t="s">
        <v>8</v>
      </c>
      <c r="C3932" t="s">
        <v>41</v>
      </c>
      <c r="D3932" t="s">
        <v>101</v>
      </c>
      <c r="E3932">
        <v>1035</v>
      </c>
      <c r="F3932" t="s">
        <v>43</v>
      </c>
      <c r="G3932" s="1">
        <v>42275</v>
      </c>
      <c r="H3932">
        <v>5830.44</v>
      </c>
      <c r="I3932">
        <v>40638.166799999999</v>
      </c>
      <c r="J3932">
        <v>241.59</v>
      </c>
      <c r="K3932">
        <v>1654.8915</v>
      </c>
      <c r="L3932" s="14">
        <f t="shared" si="61"/>
        <v>6.9700000000000006</v>
      </c>
    </row>
    <row r="3933" spans="1:12" x14ac:dyDescent="0.2">
      <c r="A3933" t="s">
        <v>48</v>
      </c>
      <c r="B3933" t="s">
        <v>15</v>
      </c>
      <c r="C3933" t="s">
        <v>87</v>
      </c>
      <c r="D3933" t="s">
        <v>101</v>
      </c>
      <c r="E3933">
        <v>1035</v>
      </c>
      <c r="F3933" t="s">
        <v>43</v>
      </c>
      <c r="G3933" s="1">
        <v>42275</v>
      </c>
      <c r="H3933">
        <v>164131.87</v>
      </c>
      <c r="I3933">
        <v>1143999.1339</v>
      </c>
      <c r="J3933">
        <v>101094.12</v>
      </c>
      <c r="K3933">
        <v>692494.72199999995</v>
      </c>
      <c r="L3933" s="14">
        <f t="shared" si="61"/>
        <v>6.9700000000000006</v>
      </c>
    </row>
    <row r="3934" spans="1:12" x14ac:dyDescent="0.2">
      <c r="A3934" t="s">
        <v>40</v>
      </c>
      <c r="B3934" t="s">
        <v>10</v>
      </c>
      <c r="C3934" t="s">
        <v>57</v>
      </c>
      <c r="D3934" t="s">
        <v>46</v>
      </c>
      <c r="E3934">
        <v>1009</v>
      </c>
      <c r="F3934" t="s">
        <v>43</v>
      </c>
      <c r="G3934" s="1">
        <v>42275</v>
      </c>
      <c r="H3934">
        <v>805033.39</v>
      </c>
      <c r="I3934">
        <v>5610973.0384999998</v>
      </c>
      <c r="J3934">
        <v>246416.52</v>
      </c>
      <c r="K3934">
        <v>1687953.2792</v>
      </c>
      <c r="L3934" s="14">
        <f t="shared" si="61"/>
        <v>6.9698637450305005</v>
      </c>
    </row>
    <row r="3935" spans="1:12" x14ac:dyDescent="0.2">
      <c r="A3935" t="s">
        <v>40</v>
      </c>
      <c r="B3935" t="s">
        <v>11</v>
      </c>
      <c r="C3935" t="s">
        <v>63</v>
      </c>
      <c r="D3935" t="s">
        <v>46</v>
      </c>
      <c r="E3935">
        <v>1009</v>
      </c>
      <c r="F3935" t="s">
        <v>44</v>
      </c>
      <c r="G3935" s="1">
        <v>42275</v>
      </c>
      <c r="H3935">
        <v>25696.87</v>
      </c>
      <c r="I3935">
        <v>176280.5282</v>
      </c>
      <c r="J3935">
        <v>34.92</v>
      </c>
      <c r="K3935">
        <v>239.55119999999999</v>
      </c>
      <c r="L3935" s="14">
        <f t="shared" si="61"/>
        <v>6.86</v>
      </c>
    </row>
    <row r="3936" spans="1:12" x14ac:dyDescent="0.2">
      <c r="A3936" t="s">
        <v>48</v>
      </c>
      <c r="B3936" t="s">
        <v>8</v>
      </c>
      <c r="C3936" t="s">
        <v>41</v>
      </c>
      <c r="D3936" t="s">
        <v>49</v>
      </c>
      <c r="E3936">
        <v>1017</v>
      </c>
      <c r="F3936" t="s">
        <v>43</v>
      </c>
      <c r="G3936" s="1">
        <v>42275</v>
      </c>
      <c r="H3936">
        <v>6460</v>
      </c>
      <c r="I3936">
        <v>45026.2</v>
      </c>
      <c r="J3936">
        <v>9850</v>
      </c>
      <c r="K3936">
        <v>67472.5</v>
      </c>
      <c r="L3936" s="14">
        <f t="shared" si="61"/>
        <v>6.97</v>
      </c>
    </row>
    <row r="3937" spans="1:12" x14ac:dyDescent="0.2">
      <c r="A3937" t="s">
        <v>40</v>
      </c>
      <c r="B3937" t="s">
        <v>14</v>
      </c>
      <c r="C3937" t="s">
        <v>81</v>
      </c>
      <c r="D3937" t="s">
        <v>50</v>
      </c>
      <c r="E3937">
        <v>1018</v>
      </c>
      <c r="F3937" t="s">
        <v>43</v>
      </c>
      <c r="G3937" s="1">
        <v>42275</v>
      </c>
      <c r="H3937">
        <v>0</v>
      </c>
      <c r="I3937">
        <v>0</v>
      </c>
      <c r="J3937">
        <v>650</v>
      </c>
      <c r="K3937">
        <v>4452.5</v>
      </c>
      <c r="L3937" s="14" t="str">
        <f t="shared" si="61"/>
        <v>#NA</v>
      </c>
    </row>
    <row r="3938" spans="1:12" x14ac:dyDescent="0.2">
      <c r="A3938" t="s">
        <v>2</v>
      </c>
      <c r="B3938" t="s">
        <v>15</v>
      </c>
      <c r="C3938" t="s">
        <v>87</v>
      </c>
      <c r="D3938" t="s">
        <v>62</v>
      </c>
      <c r="E3938">
        <v>2002</v>
      </c>
      <c r="F3938" t="s">
        <v>43</v>
      </c>
      <c r="G3938" s="1">
        <v>42275</v>
      </c>
      <c r="H3938">
        <v>0</v>
      </c>
      <c r="I3938">
        <v>0</v>
      </c>
      <c r="J3938">
        <v>220</v>
      </c>
      <c r="K3938">
        <v>1507</v>
      </c>
      <c r="L3938" s="14" t="str">
        <f t="shared" si="61"/>
        <v>#NA</v>
      </c>
    </row>
    <row r="3939" spans="1:12" x14ac:dyDescent="0.2">
      <c r="A3939" t="s">
        <v>3</v>
      </c>
      <c r="B3939" t="s">
        <v>11</v>
      </c>
      <c r="C3939" t="s">
        <v>63</v>
      </c>
      <c r="D3939" t="s">
        <v>97</v>
      </c>
      <c r="E3939">
        <v>3006</v>
      </c>
      <c r="F3939" t="s">
        <v>43</v>
      </c>
      <c r="G3939" s="1">
        <v>42275</v>
      </c>
      <c r="H3939">
        <v>2386.9499999999998</v>
      </c>
      <c r="I3939">
        <v>16637.041499999999</v>
      </c>
      <c r="J3939">
        <v>1841.04</v>
      </c>
      <c r="K3939">
        <v>12666.3552</v>
      </c>
      <c r="L3939" s="14">
        <f t="shared" si="61"/>
        <v>6.9700000000000006</v>
      </c>
    </row>
    <row r="3940" spans="1:12" x14ac:dyDescent="0.2">
      <c r="A3940" t="s">
        <v>3</v>
      </c>
      <c r="B3940" t="s">
        <v>14</v>
      </c>
      <c r="C3940" t="s">
        <v>81</v>
      </c>
      <c r="D3940" t="s">
        <v>82</v>
      </c>
      <c r="E3940">
        <v>3007</v>
      </c>
      <c r="F3940" t="s">
        <v>43</v>
      </c>
      <c r="G3940" s="1">
        <v>42275</v>
      </c>
      <c r="H3940">
        <v>512.65</v>
      </c>
      <c r="I3940">
        <v>3573.1705000000002</v>
      </c>
      <c r="J3940">
        <v>275.47000000000003</v>
      </c>
      <c r="K3940">
        <v>1889.7242000000001</v>
      </c>
      <c r="L3940" s="14">
        <f t="shared" si="61"/>
        <v>6.9700000000000006</v>
      </c>
    </row>
    <row r="3941" spans="1:12" x14ac:dyDescent="0.2">
      <c r="A3941" t="s">
        <v>3</v>
      </c>
      <c r="B3941" t="s">
        <v>14</v>
      </c>
      <c r="C3941" t="s">
        <v>81</v>
      </c>
      <c r="D3941" t="s">
        <v>82</v>
      </c>
      <c r="E3941">
        <v>3007</v>
      </c>
      <c r="F3941" t="s">
        <v>60</v>
      </c>
      <c r="G3941" s="1">
        <v>42275</v>
      </c>
      <c r="H3941">
        <v>0</v>
      </c>
      <c r="I3941">
        <v>0</v>
      </c>
      <c r="J3941">
        <v>10000</v>
      </c>
      <c r="K3941">
        <v>69700</v>
      </c>
      <c r="L3941" s="14" t="str">
        <f t="shared" si="61"/>
        <v>#NA</v>
      </c>
    </row>
    <row r="3942" spans="1:12" x14ac:dyDescent="0.2">
      <c r="A3942" t="s">
        <v>3</v>
      </c>
      <c r="B3942" t="s">
        <v>11</v>
      </c>
      <c r="C3942" t="s">
        <v>63</v>
      </c>
      <c r="D3942" t="s">
        <v>68</v>
      </c>
      <c r="E3942">
        <v>3011</v>
      </c>
      <c r="F3942" t="s">
        <v>43</v>
      </c>
      <c r="G3942" s="1">
        <v>42275</v>
      </c>
      <c r="H3942">
        <v>32.51</v>
      </c>
      <c r="I3942">
        <v>226.59469999999999</v>
      </c>
      <c r="J3942">
        <v>1163.3</v>
      </c>
      <c r="K3942">
        <v>7980.2380000000003</v>
      </c>
      <c r="L3942" s="14">
        <f t="shared" si="61"/>
        <v>6.97</v>
      </c>
    </row>
    <row r="3943" spans="1:12" x14ac:dyDescent="0.2">
      <c r="A3943" t="s">
        <v>48</v>
      </c>
      <c r="B3943" t="s">
        <v>11</v>
      </c>
      <c r="C3943" t="s">
        <v>63</v>
      </c>
      <c r="D3943" t="s">
        <v>52</v>
      </c>
      <c r="E3943">
        <v>1034</v>
      </c>
      <c r="F3943" t="s">
        <v>43</v>
      </c>
      <c r="G3943" s="1">
        <v>42275</v>
      </c>
      <c r="H3943">
        <v>128283.96</v>
      </c>
      <c r="I3943">
        <v>894139.20120000001</v>
      </c>
      <c r="J3943">
        <v>246.99</v>
      </c>
      <c r="K3943">
        <v>1696.8213000000001</v>
      </c>
      <c r="L3943" s="14">
        <f t="shared" si="61"/>
        <v>6.97</v>
      </c>
    </row>
    <row r="3944" spans="1:12" x14ac:dyDescent="0.2">
      <c r="A3944" t="s">
        <v>48</v>
      </c>
      <c r="B3944" t="s">
        <v>10</v>
      </c>
      <c r="C3944" t="s">
        <v>57</v>
      </c>
      <c r="D3944" t="s">
        <v>103</v>
      </c>
      <c r="E3944">
        <v>74001</v>
      </c>
      <c r="F3944" t="s">
        <v>43</v>
      </c>
      <c r="G3944" s="1">
        <v>42275</v>
      </c>
      <c r="H3944">
        <v>93602.54</v>
      </c>
      <c r="I3944">
        <v>652409.70380000002</v>
      </c>
      <c r="J3944">
        <v>1985.9</v>
      </c>
      <c r="K3944">
        <v>13623.273999999999</v>
      </c>
      <c r="L3944" s="14">
        <f t="shared" si="61"/>
        <v>6.9700000000000006</v>
      </c>
    </row>
    <row r="3945" spans="1:12" x14ac:dyDescent="0.2">
      <c r="A3945" t="s">
        <v>48</v>
      </c>
      <c r="B3945" t="s">
        <v>10</v>
      </c>
      <c r="C3945" t="s">
        <v>57</v>
      </c>
      <c r="D3945" t="s">
        <v>105</v>
      </c>
      <c r="E3945">
        <v>74003</v>
      </c>
      <c r="F3945" t="s">
        <v>43</v>
      </c>
      <c r="G3945" s="1">
        <v>42275</v>
      </c>
      <c r="H3945">
        <v>150</v>
      </c>
      <c r="I3945">
        <v>1045.5</v>
      </c>
      <c r="J3945">
        <v>50</v>
      </c>
      <c r="K3945">
        <v>342.5</v>
      </c>
      <c r="L3945" s="14">
        <f t="shared" si="61"/>
        <v>6.97</v>
      </c>
    </row>
    <row r="3946" spans="1:12" x14ac:dyDescent="0.2">
      <c r="A3946" t="s">
        <v>40</v>
      </c>
      <c r="B3946" t="s">
        <v>11</v>
      </c>
      <c r="C3946" t="s">
        <v>63</v>
      </c>
      <c r="D3946" t="s">
        <v>58</v>
      </c>
      <c r="E3946">
        <v>1005</v>
      </c>
      <c r="F3946" t="s">
        <v>44</v>
      </c>
      <c r="G3946" s="1">
        <v>42275</v>
      </c>
      <c r="H3946">
        <v>72756</v>
      </c>
      <c r="I3946">
        <v>507109.32</v>
      </c>
      <c r="J3946">
        <v>0</v>
      </c>
      <c r="K3946">
        <v>0</v>
      </c>
      <c r="L3946" s="14">
        <f t="shared" si="61"/>
        <v>6.97</v>
      </c>
    </row>
    <row r="3947" spans="1:12" x14ac:dyDescent="0.2">
      <c r="A3947" t="s">
        <v>40</v>
      </c>
      <c r="B3947" t="s">
        <v>12</v>
      </c>
      <c r="C3947" t="s">
        <v>74</v>
      </c>
      <c r="D3947" t="s">
        <v>58</v>
      </c>
      <c r="E3947">
        <v>1005</v>
      </c>
      <c r="F3947" t="s">
        <v>43</v>
      </c>
      <c r="G3947" s="1">
        <v>42275</v>
      </c>
      <c r="H3947">
        <v>14748.59</v>
      </c>
      <c r="I3947">
        <v>102797.67230000001</v>
      </c>
      <c r="J3947">
        <v>599.69000000000005</v>
      </c>
      <c r="K3947">
        <v>4107.8765000000003</v>
      </c>
      <c r="L3947" s="14">
        <f t="shared" si="61"/>
        <v>6.9700000000000006</v>
      </c>
    </row>
    <row r="3948" spans="1:12" x14ac:dyDescent="0.2">
      <c r="A3948" t="s">
        <v>40</v>
      </c>
      <c r="B3948" t="s">
        <v>10</v>
      </c>
      <c r="C3948" t="s">
        <v>57</v>
      </c>
      <c r="D3948" t="s">
        <v>59</v>
      </c>
      <c r="E3948">
        <v>1008</v>
      </c>
      <c r="F3948" t="s">
        <v>44</v>
      </c>
      <c r="G3948" s="1">
        <v>42275</v>
      </c>
      <c r="H3948">
        <v>0</v>
      </c>
      <c r="I3948">
        <v>0</v>
      </c>
      <c r="J3948">
        <v>108444.82</v>
      </c>
      <c r="K3948">
        <v>751438.1544</v>
      </c>
      <c r="L3948" s="14" t="str">
        <f t="shared" si="61"/>
        <v>#NA</v>
      </c>
    </row>
    <row r="3949" spans="1:12" x14ac:dyDescent="0.2">
      <c r="A3949" t="s">
        <v>40</v>
      </c>
      <c r="B3949" t="s">
        <v>10</v>
      </c>
      <c r="C3949" t="s">
        <v>57</v>
      </c>
      <c r="D3949" t="s">
        <v>46</v>
      </c>
      <c r="E3949">
        <v>1009</v>
      </c>
      <c r="F3949" t="s">
        <v>44</v>
      </c>
      <c r="G3949" s="1">
        <v>42275</v>
      </c>
      <c r="H3949">
        <v>4853.63</v>
      </c>
      <c r="I3949">
        <v>33295.9018</v>
      </c>
      <c r="J3949">
        <v>687400.31</v>
      </c>
      <c r="K3949">
        <v>4757879.4441999998</v>
      </c>
      <c r="L3949" s="14">
        <f t="shared" si="61"/>
        <v>6.8599999999999994</v>
      </c>
    </row>
    <row r="3950" spans="1:12" x14ac:dyDescent="0.2">
      <c r="A3950" t="s">
        <v>40</v>
      </c>
      <c r="B3950" t="s">
        <v>14</v>
      </c>
      <c r="C3950" t="s">
        <v>81</v>
      </c>
      <c r="D3950" t="s">
        <v>46</v>
      </c>
      <c r="E3950">
        <v>1009</v>
      </c>
      <c r="F3950" t="s">
        <v>43</v>
      </c>
      <c r="G3950" s="1">
        <v>42275</v>
      </c>
      <c r="H3950">
        <v>383479.42</v>
      </c>
      <c r="I3950">
        <v>2672851.5573999998</v>
      </c>
      <c r="J3950">
        <v>8451.77</v>
      </c>
      <c r="K3950">
        <v>57894.624499999998</v>
      </c>
      <c r="L3950" s="14">
        <f t="shared" si="61"/>
        <v>6.97</v>
      </c>
    </row>
    <row r="3951" spans="1:12" x14ac:dyDescent="0.2">
      <c r="A3951" t="s">
        <v>40</v>
      </c>
      <c r="B3951" t="s">
        <v>11</v>
      </c>
      <c r="C3951" t="s">
        <v>63</v>
      </c>
      <c r="D3951" t="s">
        <v>47</v>
      </c>
      <c r="E3951">
        <v>1014</v>
      </c>
      <c r="F3951" t="s">
        <v>43</v>
      </c>
      <c r="G3951" s="1">
        <v>42275</v>
      </c>
      <c r="H3951">
        <v>570538.79</v>
      </c>
      <c r="I3951">
        <v>3976655.3662999999</v>
      </c>
      <c r="J3951">
        <v>36830.93</v>
      </c>
      <c r="K3951">
        <v>252291.87049999999</v>
      </c>
      <c r="L3951" s="14">
        <f t="shared" si="61"/>
        <v>6.97</v>
      </c>
    </row>
    <row r="3952" spans="1:12" x14ac:dyDescent="0.2">
      <c r="A3952" t="s">
        <v>40</v>
      </c>
      <c r="B3952" t="s">
        <v>16</v>
      </c>
      <c r="C3952" t="s">
        <v>92</v>
      </c>
      <c r="D3952" t="s">
        <v>47</v>
      </c>
      <c r="E3952">
        <v>1014</v>
      </c>
      <c r="F3952" t="s">
        <v>43</v>
      </c>
      <c r="G3952" s="1">
        <v>42275</v>
      </c>
      <c r="H3952">
        <v>32217.759999999998</v>
      </c>
      <c r="I3952">
        <v>224557.78719999999</v>
      </c>
      <c r="J3952">
        <v>50801.3</v>
      </c>
      <c r="K3952">
        <v>347988.90500000003</v>
      </c>
      <c r="L3952" s="14">
        <f t="shared" si="61"/>
        <v>6.97</v>
      </c>
    </row>
    <row r="3953" spans="1:12" x14ac:dyDescent="0.2">
      <c r="A3953" t="s">
        <v>40</v>
      </c>
      <c r="B3953" t="s">
        <v>11</v>
      </c>
      <c r="C3953" t="s">
        <v>63</v>
      </c>
      <c r="D3953" t="s">
        <v>64</v>
      </c>
      <c r="E3953">
        <v>1016</v>
      </c>
      <c r="F3953" t="s">
        <v>43</v>
      </c>
      <c r="G3953" s="1">
        <v>42275</v>
      </c>
      <c r="H3953">
        <v>23136.85</v>
      </c>
      <c r="I3953">
        <v>161263.84450000001</v>
      </c>
      <c r="J3953">
        <v>1862.19</v>
      </c>
      <c r="K3953">
        <v>12756.0015</v>
      </c>
      <c r="L3953" s="14">
        <f t="shared" si="61"/>
        <v>6.9700000000000006</v>
      </c>
    </row>
    <row r="3954" spans="1:12" x14ac:dyDescent="0.2">
      <c r="A3954" t="s">
        <v>2</v>
      </c>
      <c r="B3954" t="s">
        <v>12</v>
      </c>
      <c r="C3954" t="s">
        <v>74</v>
      </c>
      <c r="D3954" t="s">
        <v>75</v>
      </c>
      <c r="E3954">
        <v>2005</v>
      </c>
      <c r="F3954" t="s">
        <v>43</v>
      </c>
      <c r="G3954" s="1">
        <v>42275</v>
      </c>
      <c r="H3954">
        <v>5062.3</v>
      </c>
      <c r="I3954">
        <v>35284.231</v>
      </c>
      <c r="J3954">
        <v>1034.18</v>
      </c>
      <c r="K3954">
        <v>7084.1329999999998</v>
      </c>
      <c r="L3954" s="14">
        <f t="shared" si="61"/>
        <v>6.97</v>
      </c>
    </row>
    <row r="3955" spans="1:12" x14ac:dyDescent="0.2">
      <c r="A3955" t="s">
        <v>3</v>
      </c>
      <c r="B3955" t="s">
        <v>16</v>
      </c>
      <c r="C3955" t="s">
        <v>92</v>
      </c>
      <c r="D3955" t="s">
        <v>89</v>
      </c>
      <c r="E3955">
        <v>3001</v>
      </c>
      <c r="F3955" t="s">
        <v>43</v>
      </c>
      <c r="G3955" s="1">
        <v>42275</v>
      </c>
      <c r="H3955">
        <v>4246.6000000000004</v>
      </c>
      <c r="I3955">
        <v>29598.802</v>
      </c>
      <c r="J3955">
        <v>24.66</v>
      </c>
      <c r="K3955">
        <v>168.92099999999999</v>
      </c>
      <c r="L3955" s="14">
        <f t="shared" si="61"/>
        <v>6.97</v>
      </c>
    </row>
    <row r="3956" spans="1:12" x14ac:dyDescent="0.2">
      <c r="A3956" t="s">
        <v>48</v>
      </c>
      <c r="B3956" t="s">
        <v>10</v>
      </c>
      <c r="C3956" t="s">
        <v>57</v>
      </c>
      <c r="D3956" t="s">
        <v>101</v>
      </c>
      <c r="E3956">
        <v>1035</v>
      </c>
      <c r="F3956" t="s">
        <v>43</v>
      </c>
      <c r="G3956" s="1">
        <v>42275</v>
      </c>
      <c r="H3956">
        <v>76224.289999999994</v>
      </c>
      <c r="I3956">
        <v>531283.30130000005</v>
      </c>
      <c r="J3956">
        <v>1947.32</v>
      </c>
      <c r="K3956">
        <v>13339.142</v>
      </c>
      <c r="L3956" s="14">
        <f t="shared" si="61"/>
        <v>6.9700000000000015</v>
      </c>
    </row>
    <row r="3957" spans="1:12" x14ac:dyDescent="0.2">
      <c r="A3957" t="s">
        <v>48</v>
      </c>
      <c r="B3957" t="s">
        <v>11</v>
      </c>
      <c r="C3957" t="s">
        <v>63</v>
      </c>
      <c r="D3957" t="s">
        <v>101</v>
      </c>
      <c r="E3957">
        <v>1035</v>
      </c>
      <c r="F3957" t="s">
        <v>43</v>
      </c>
      <c r="G3957" s="1">
        <v>42275</v>
      </c>
      <c r="H3957">
        <v>34807.699999999997</v>
      </c>
      <c r="I3957">
        <v>242609.66899999999</v>
      </c>
      <c r="J3957">
        <v>3375.4</v>
      </c>
      <c r="K3957">
        <v>23121.49</v>
      </c>
      <c r="L3957" s="14">
        <f t="shared" si="61"/>
        <v>6.9700000000000006</v>
      </c>
    </row>
    <row r="3958" spans="1:12" x14ac:dyDescent="0.2">
      <c r="A3958" t="s">
        <v>48</v>
      </c>
      <c r="B3958" t="s">
        <v>16</v>
      </c>
      <c r="C3958" t="s">
        <v>92</v>
      </c>
      <c r="D3958" t="s">
        <v>102</v>
      </c>
      <c r="E3958">
        <v>1036</v>
      </c>
      <c r="F3958" t="s">
        <v>43</v>
      </c>
      <c r="G3958" s="1">
        <v>42275</v>
      </c>
      <c r="H3958">
        <v>268.01</v>
      </c>
      <c r="I3958">
        <v>1868.0297</v>
      </c>
      <c r="J3958">
        <v>5557.1</v>
      </c>
      <c r="K3958">
        <v>38066.135000000002</v>
      </c>
      <c r="L3958" s="14">
        <f t="shared" si="61"/>
        <v>6.9700000000000006</v>
      </c>
    </row>
    <row r="3959" spans="1:12" x14ac:dyDescent="0.2">
      <c r="A3959" t="s">
        <v>40</v>
      </c>
      <c r="B3959" t="s">
        <v>15</v>
      </c>
      <c r="C3959" t="s">
        <v>87</v>
      </c>
      <c r="D3959" t="s">
        <v>58</v>
      </c>
      <c r="E3959">
        <v>1005</v>
      </c>
      <c r="F3959" t="s">
        <v>44</v>
      </c>
      <c r="G3959" s="1">
        <v>42275</v>
      </c>
      <c r="H3959">
        <v>97960.78</v>
      </c>
      <c r="I3959">
        <v>682724.13659999997</v>
      </c>
      <c r="J3959">
        <v>0</v>
      </c>
      <c r="K3959">
        <v>0</v>
      </c>
      <c r="L3959" s="14">
        <f t="shared" si="61"/>
        <v>6.9693619895635779</v>
      </c>
    </row>
    <row r="3960" spans="1:12" x14ac:dyDescent="0.2">
      <c r="A3960" t="s">
        <v>40</v>
      </c>
      <c r="B3960" t="s">
        <v>8</v>
      </c>
      <c r="C3960" t="s">
        <v>41</v>
      </c>
      <c r="D3960" t="s">
        <v>46</v>
      </c>
      <c r="E3960">
        <v>1009</v>
      </c>
      <c r="F3960" t="s">
        <v>43</v>
      </c>
      <c r="G3960" s="1">
        <v>42275</v>
      </c>
      <c r="H3960">
        <v>35467.33</v>
      </c>
      <c r="I3960">
        <v>247207.29010000001</v>
      </c>
      <c r="J3960">
        <v>5781.63</v>
      </c>
      <c r="K3960">
        <v>39604.165500000003</v>
      </c>
      <c r="L3960" s="14">
        <f t="shared" si="61"/>
        <v>6.97</v>
      </c>
    </row>
    <row r="3961" spans="1:12" x14ac:dyDescent="0.2">
      <c r="A3961" t="s">
        <v>40</v>
      </c>
      <c r="B3961" t="s">
        <v>15</v>
      </c>
      <c r="C3961" t="s">
        <v>87</v>
      </c>
      <c r="D3961" t="s">
        <v>46</v>
      </c>
      <c r="E3961">
        <v>1009</v>
      </c>
      <c r="F3961" t="s">
        <v>43</v>
      </c>
      <c r="G3961" s="1">
        <v>42275</v>
      </c>
      <c r="H3961">
        <v>1328244.04</v>
      </c>
      <c r="I3961">
        <v>9257279.5175000001</v>
      </c>
      <c r="J3961">
        <v>476016.1</v>
      </c>
      <c r="K3961">
        <v>3260710.5194000001</v>
      </c>
      <c r="L3961" s="14">
        <f t="shared" si="61"/>
        <v>6.9695622481392805</v>
      </c>
    </row>
    <row r="3962" spans="1:12" x14ac:dyDescent="0.2">
      <c r="A3962" t="s">
        <v>40</v>
      </c>
      <c r="B3962" t="s">
        <v>14</v>
      </c>
      <c r="C3962" t="s">
        <v>81</v>
      </c>
      <c r="D3962" t="s">
        <v>47</v>
      </c>
      <c r="E3962">
        <v>1014</v>
      </c>
      <c r="F3962" t="s">
        <v>43</v>
      </c>
      <c r="G3962" s="1">
        <v>42275</v>
      </c>
      <c r="H3962">
        <v>68544.570000000007</v>
      </c>
      <c r="I3962">
        <v>477755.65289999999</v>
      </c>
      <c r="J3962">
        <v>19661.05</v>
      </c>
      <c r="K3962">
        <v>134678.1925</v>
      </c>
      <c r="L3962" s="14">
        <f t="shared" si="61"/>
        <v>6.9699999999999989</v>
      </c>
    </row>
    <row r="3963" spans="1:12" x14ac:dyDescent="0.2">
      <c r="A3963" t="s">
        <v>40</v>
      </c>
      <c r="B3963" t="s">
        <v>17</v>
      </c>
      <c r="C3963" t="s">
        <v>95</v>
      </c>
      <c r="D3963" t="s">
        <v>47</v>
      </c>
      <c r="E3963">
        <v>1014</v>
      </c>
      <c r="F3963" t="s">
        <v>43</v>
      </c>
      <c r="G3963" s="1">
        <v>42275</v>
      </c>
      <c r="H3963">
        <v>342310.66</v>
      </c>
      <c r="I3963">
        <v>2385905.3001999999</v>
      </c>
      <c r="J3963">
        <v>3389.63</v>
      </c>
      <c r="K3963">
        <v>23218.965499999998</v>
      </c>
      <c r="L3963" s="14">
        <f t="shared" si="61"/>
        <v>6.9700000000000006</v>
      </c>
    </row>
    <row r="3964" spans="1:12" x14ac:dyDescent="0.2">
      <c r="A3964" t="s">
        <v>40</v>
      </c>
      <c r="B3964" t="s">
        <v>15</v>
      </c>
      <c r="C3964" t="s">
        <v>87</v>
      </c>
      <c r="D3964" t="s">
        <v>64</v>
      </c>
      <c r="E3964">
        <v>1016</v>
      </c>
      <c r="F3964" t="s">
        <v>43</v>
      </c>
      <c r="G3964" s="1">
        <v>42275</v>
      </c>
      <c r="H3964">
        <v>247952.52</v>
      </c>
      <c r="I3964">
        <v>1728229.0644</v>
      </c>
      <c r="J3964">
        <v>46502</v>
      </c>
      <c r="K3964">
        <v>318538.7</v>
      </c>
      <c r="L3964" s="14">
        <f t="shared" si="61"/>
        <v>6.9700000000000006</v>
      </c>
    </row>
    <row r="3965" spans="1:12" x14ac:dyDescent="0.2">
      <c r="A3965" t="s">
        <v>40</v>
      </c>
      <c r="B3965" t="s">
        <v>11</v>
      </c>
      <c r="C3965" t="s">
        <v>63</v>
      </c>
      <c r="D3965" t="s">
        <v>50</v>
      </c>
      <c r="E3965">
        <v>1018</v>
      </c>
      <c r="F3965" t="s">
        <v>43</v>
      </c>
      <c r="G3965" s="1">
        <v>42275</v>
      </c>
      <c r="H3965">
        <v>6865.14</v>
      </c>
      <c r="I3965">
        <v>47850.025800000003</v>
      </c>
      <c r="J3965">
        <v>0</v>
      </c>
      <c r="K3965">
        <v>0</v>
      </c>
      <c r="L3965" s="14">
        <f t="shared" si="61"/>
        <v>6.97</v>
      </c>
    </row>
    <row r="3966" spans="1:12" x14ac:dyDescent="0.2">
      <c r="A3966" t="s">
        <v>2</v>
      </c>
      <c r="B3966" t="s">
        <v>10</v>
      </c>
      <c r="C3966" t="s">
        <v>57</v>
      </c>
      <c r="D3966" t="s">
        <v>62</v>
      </c>
      <c r="E3966">
        <v>2002</v>
      </c>
      <c r="F3966" t="s">
        <v>43</v>
      </c>
      <c r="G3966" s="1">
        <v>42275</v>
      </c>
      <c r="H3966">
        <v>23978.84</v>
      </c>
      <c r="I3966">
        <v>167132.5148</v>
      </c>
      <c r="J3966">
        <v>7996.79</v>
      </c>
      <c r="K3966">
        <v>54778.011500000001</v>
      </c>
      <c r="L3966" s="14">
        <f t="shared" si="61"/>
        <v>6.97</v>
      </c>
    </row>
    <row r="3967" spans="1:12" x14ac:dyDescent="0.2">
      <c r="A3967" t="s">
        <v>3</v>
      </c>
      <c r="B3967" t="s">
        <v>8</v>
      </c>
      <c r="C3967" t="s">
        <v>41</v>
      </c>
      <c r="D3967" t="s">
        <v>56</v>
      </c>
      <c r="E3967">
        <v>3030</v>
      </c>
      <c r="F3967" t="s">
        <v>43</v>
      </c>
      <c r="G3967" s="1">
        <v>42275</v>
      </c>
      <c r="H3967">
        <v>500</v>
      </c>
      <c r="I3967">
        <v>3485</v>
      </c>
      <c r="J3967">
        <v>0</v>
      </c>
      <c r="K3967">
        <v>0</v>
      </c>
      <c r="L3967" s="14">
        <f t="shared" si="61"/>
        <v>6.97</v>
      </c>
    </row>
    <row r="3968" spans="1:12" x14ac:dyDescent="0.2">
      <c r="A3968" t="s">
        <v>3</v>
      </c>
      <c r="B3968" t="s">
        <v>11</v>
      </c>
      <c r="C3968" t="s">
        <v>63</v>
      </c>
      <c r="D3968" t="s">
        <v>72</v>
      </c>
      <c r="E3968">
        <v>3036</v>
      </c>
      <c r="F3968" t="s">
        <v>43</v>
      </c>
      <c r="G3968" s="1">
        <v>42275</v>
      </c>
      <c r="H3968">
        <v>755.24</v>
      </c>
      <c r="I3968">
        <v>5264.0227999999997</v>
      </c>
      <c r="J3968">
        <v>835.57</v>
      </c>
      <c r="K3968">
        <v>5723.6544999999996</v>
      </c>
      <c r="L3968" s="14">
        <f t="shared" si="61"/>
        <v>6.97</v>
      </c>
    </row>
    <row r="3969" spans="1:12" x14ac:dyDescent="0.2">
      <c r="A3969" t="s">
        <v>48</v>
      </c>
      <c r="B3969" t="s">
        <v>10</v>
      </c>
      <c r="C3969" t="s">
        <v>57</v>
      </c>
      <c r="D3969" t="s">
        <v>51</v>
      </c>
      <c r="E3969">
        <v>1033</v>
      </c>
      <c r="F3969" t="s">
        <v>43</v>
      </c>
      <c r="G3969" s="1">
        <v>42275</v>
      </c>
      <c r="H3969">
        <v>50266.85</v>
      </c>
      <c r="I3969">
        <v>350359.94449999998</v>
      </c>
      <c r="J3969">
        <v>12374</v>
      </c>
      <c r="K3969">
        <v>84783.41</v>
      </c>
      <c r="L3969" s="14">
        <f t="shared" si="61"/>
        <v>6.97</v>
      </c>
    </row>
    <row r="3970" spans="1:12" x14ac:dyDescent="0.2">
      <c r="A3970" t="s">
        <v>3</v>
      </c>
      <c r="B3970" t="s">
        <v>11</v>
      </c>
      <c r="C3970" t="s">
        <v>63</v>
      </c>
      <c r="D3970" t="s">
        <v>73</v>
      </c>
      <c r="E3970">
        <v>3043</v>
      </c>
      <c r="F3970" t="s">
        <v>43</v>
      </c>
      <c r="G3970" s="1">
        <v>42275</v>
      </c>
      <c r="H3970">
        <v>470.94</v>
      </c>
      <c r="I3970">
        <v>3282.4517999999998</v>
      </c>
      <c r="J3970">
        <v>19.2</v>
      </c>
      <c r="K3970">
        <v>131.52000000000001</v>
      </c>
      <c r="L3970" s="14">
        <f t="shared" ref="L3970:L4033" si="62">IFERROR((I3970/H3970),"#NA")</f>
        <v>6.97</v>
      </c>
    </row>
    <row r="3971" spans="1:12" x14ac:dyDescent="0.2">
      <c r="A3971" t="s">
        <v>48</v>
      </c>
      <c r="B3971" t="s">
        <v>14</v>
      </c>
      <c r="C3971" t="s">
        <v>81</v>
      </c>
      <c r="D3971" t="s">
        <v>101</v>
      </c>
      <c r="E3971">
        <v>1035</v>
      </c>
      <c r="F3971" t="s">
        <v>43</v>
      </c>
      <c r="G3971" s="1">
        <v>42275</v>
      </c>
      <c r="H3971">
        <v>10642.42</v>
      </c>
      <c r="I3971">
        <v>74177.667400000006</v>
      </c>
      <c r="J3971">
        <v>35</v>
      </c>
      <c r="K3971">
        <v>239.75</v>
      </c>
      <c r="L3971" s="14">
        <f t="shared" si="62"/>
        <v>6.9700000000000006</v>
      </c>
    </row>
    <row r="3972" spans="1:12" x14ac:dyDescent="0.2">
      <c r="A3972" t="s">
        <v>3</v>
      </c>
      <c r="B3972" t="s">
        <v>14</v>
      </c>
      <c r="C3972" t="s">
        <v>81</v>
      </c>
      <c r="D3972" t="s">
        <v>85</v>
      </c>
      <c r="E3972">
        <v>3033</v>
      </c>
      <c r="F3972" t="s">
        <v>43</v>
      </c>
      <c r="G3972" s="1">
        <v>42275</v>
      </c>
      <c r="H3972">
        <v>185.65</v>
      </c>
      <c r="I3972">
        <v>1293.9804999999999</v>
      </c>
      <c r="J3972">
        <v>213.44</v>
      </c>
      <c r="K3972">
        <v>1462.0640000000001</v>
      </c>
      <c r="L3972" s="14">
        <f t="shared" si="62"/>
        <v>6.9699999999999989</v>
      </c>
    </row>
    <row r="3973" spans="1:12" x14ac:dyDescent="0.2">
      <c r="A3973" t="s">
        <v>40</v>
      </c>
      <c r="B3973" t="s">
        <v>10</v>
      </c>
      <c r="C3973" t="s">
        <v>57</v>
      </c>
      <c r="D3973" t="s">
        <v>42</v>
      </c>
      <c r="E3973">
        <v>1001</v>
      </c>
      <c r="F3973" t="s">
        <v>43</v>
      </c>
      <c r="G3973" s="1">
        <v>42276</v>
      </c>
      <c r="H3973">
        <v>1078155.8799999999</v>
      </c>
      <c r="I3973">
        <v>7514746.48073</v>
      </c>
      <c r="J3973">
        <v>138900.29</v>
      </c>
      <c r="K3973">
        <v>951466.9865</v>
      </c>
      <c r="L3973" s="14">
        <f t="shared" si="62"/>
        <v>6.9699999973380482</v>
      </c>
    </row>
    <row r="3974" spans="1:12" x14ac:dyDescent="0.2">
      <c r="A3974" t="s">
        <v>40</v>
      </c>
      <c r="B3974" t="s">
        <v>11</v>
      </c>
      <c r="C3974" t="s">
        <v>63</v>
      </c>
      <c r="D3974" t="s">
        <v>42</v>
      </c>
      <c r="E3974">
        <v>1001</v>
      </c>
      <c r="F3974" t="s">
        <v>44</v>
      </c>
      <c r="G3974" s="1">
        <v>42276</v>
      </c>
      <c r="H3974">
        <v>0</v>
      </c>
      <c r="I3974">
        <v>0</v>
      </c>
      <c r="J3974">
        <v>129703.13</v>
      </c>
      <c r="K3974">
        <v>900154.56570000004</v>
      </c>
      <c r="L3974" s="14" t="str">
        <f t="shared" si="62"/>
        <v>#NA</v>
      </c>
    </row>
    <row r="3975" spans="1:12" x14ac:dyDescent="0.2">
      <c r="A3975" t="s">
        <v>40</v>
      </c>
      <c r="B3975" t="s">
        <v>12</v>
      </c>
      <c r="C3975" t="s">
        <v>74</v>
      </c>
      <c r="D3975" t="s">
        <v>42</v>
      </c>
      <c r="E3975">
        <v>1001</v>
      </c>
      <c r="F3975" t="s">
        <v>43</v>
      </c>
      <c r="G3975" s="1">
        <v>42276</v>
      </c>
      <c r="H3975">
        <v>76008.649999999994</v>
      </c>
      <c r="I3975">
        <v>529780.2905</v>
      </c>
      <c r="J3975">
        <v>4201.54</v>
      </c>
      <c r="K3975">
        <v>28780.548999999999</v>
      </c>
      <c r="L3975" s="14">
        <f t="shared" si="62"/>
        <v>6.9700000000000006</v>
      </c>
    </row>
    <row r="3976" spans="1:12" x14ac:dyDescent="0.2">
      <c r="A3976" t="s">
        <v>40</v>
      </c>
      <c r="B3976" t="s">
        <v>16</v>
      </c>
      <c r="C3976" t="s">
        <v>92</v>
      </c>
      <c r="D3976" t="s">
        <v>42</v>
      </c>
      <c r="E3976">
        <v>1001</v>
      </c>
      <c r="F3976" t="s">
        <v>44</v>
      </c>
      <c r="G3976" s="1">
        <v>42276</v>
      </c>
      <c r="H3976">
        <v>0</v>
      </c>
      <c r="I3976">
        <v>0</v>
      </c>
      <c r="J3976">
        <v>98147.91</v>
      </c>
      <c r="K3976">
        <v>682109.21270000003</v>
      </c>
      <c r="L3976" s="14" t="str">
        <f t="shared" si="62"/>
        <v>#NA</v>
      </c>
    </row>
    <row r="3977" spans="1:12" x14ac:dyDescent="0.2">
      <c r="A3977" t="s">
        <v>40</v>
      </c>
      <c r="B3977" t="s">
        <v>17</v>
      </c>
      <c r="C3977" t="s">
        <v>95</v>
      </c>
      <c r="D3977" t="s">
        <v>42</v>
      </c>
      <c r="E3977">
        <v>1001</v>
      </c>
      <c r="F3977" t="s">
        <v>43</v>
      </c>
      <c r="G3977" s="1">
        <v>42276</v>
      </c>
      <c r="H3977">
        <v>90323.199999999997</v>
      </c>
      <c r="I3977">
        <v>629552.70400000003</v>
      </c>
      <c r="J3977">
        <v>0</v>
      </c>
      <c r="K3977">
        <v>0</v>
      </c>
      <c r="L3977" s="14">
        <f t="shared" si="62"/>
        <v>6.9700000000000006</v>
      </c>
    </row>
    <row r="3978" spans="1:12" x14ac:dyDescent="0.2">
      <c r="A3978" t="s">
        <v>40</v>
      </c>
      <c r="B3978" t="s">
        <v>13</v>
      </c>
      <c r="C3978" t="s">
        <v>77</v>
      </c>
      <c r="D3978" t="s">
        <v>45</v>
      </c>
      <c r="E3978">
        <v>1003</v>
      </c>
      <c r="F3978" t="s">
        <v>43</v>
      </c>
      <c r="G3978" s="1">
        <v>42276</v>
      </c>
      <c r="H3978">
        <v>0</v>
      </c>
      <c r="I3978">
        <v>0</v>
      </c>
      <c r="J3978">
        <v>390</v>
      </c>
      <c r="K3978">
        <v>2671.5</v>
      </c>
      <c r="L3978" s="14" t="str">
        <f t="shared" si="62"/>
        <v>#NA</v>
      </c>
    </row>
    <row r="3979" spans="1:12" x14ac:dyDescent="0.2">
      <c r="A3979" t="s">
        <v>40</v>
      </c>
      <c r="B3979" t="s">
        <v>15</v>
      </c>
      <c r="C3979" t="s">
        <v>87</v>
      </c>
      <c r="D3979" t="s">
        <v>42</v>
      </c>
      <c r="E3979">
        <v>1001</v>
      </c>
      <c r="F3979" t="s">
        <v>44</v>
      </c>
      <c r="G3979" s="1">
        <v>42276</v>
      </c>
      <c r="H3979">
        <v>0</v>
      </c>
      <c r="I3979">
        <v>0</v>
      </c>
      <c r="J3979">
        <v>1060881.77</v>
      </c>
      <c r="K3979">
        <v>7350548.3564999998</v>
      </c>
      <c r="L3979" s="14" t="str">
        <f t="shared" si="62"/>
        <v>#NA</v>
      </c>
    </row>
    <row r="3980" spans="1:12" x14ac:dyDescent="0.2">
      <c r="A3980" t="s">
        <v>40</v>
      </c>
      <c r="B3980" t="s">
        <v>8</v>
      </c>
      <c r="C3980" t="s">
        <v>41</v>
      </c>
      <c r="D3980" t="s">
        <v>58</v>
      </c>
      <c r="E3980">
        <v>1005</v>
      </c>
      <c r="F3980" t="s">
        <v>43</v>
      </c>
      <c r="G3980" s="1">
        <v>42276</v>
      </c>
      <c r="H3980">
        <v>11373.38</v>
      </c>
      <c r="I3980">
        <v>79272.458599999998</v>
      </c>
      <c r="J3980">
        <v>866.97</v>
      </c>
      <c r="K3980">
        <v>5938.7444999999998</v>
      </c>
      <c r="L3980" s="14">
        <f t="shared" si="62"/>
        <v>6.9700000000000006</v>
      </c>
    </row>
    <row r="3981" spans="1:12" x14ac:dyDescent="0.2">
      <c r="A3981" t="s">
        <v>40</v>
      </c>
      <c r="B3981" t="s">
        <v>8</v>
      </c>
      <c r="C3981" t="s">
        <v>41</v>
      </c>
      <c r="D3981" t="s">
        <v>58</v>
      </c>
      <c r="E3981">
        <v>1005</v>
      </c>
      <c r="F3981" t="s">
        <v>44</v>
      </c>
      <c r="G3981" s="1">
        <v>42276</v>
      </c>
      <c r="H3981">
        <v>0</v>
      </c>
      <c r="I3981">
        <v>0</v>
      </c>
      <c r="J3981">
        <v>25000</v>
      </c>
      <c r="K3981">
        <v>172250</v>
      </c>
      <c r="L3981" s="14" t="str">
        <f t="shared" si="62"/>
        <v>#NA</v>
      </c>
    </row>
    <row r="3982" spans="1:12" x14ac:dyDescent="0.2">
      <c r="A3982" t="s">
        <v>40</v>
      </c>
      <c r="B3982" t="s">
        <v>12</v>
      </c>
      <c r="C3982" t="s">
        <v>74</v>
      </c>
      <c r="D3982" t="s">
        <v>45</v>
      </c>
      <c r="E3982">
        <v>1003</v>
      </c>
      <c r="F3982" t="s">
        <v>43</v>
      </c>
      <c r="G3982" s="1">
        <v>42276</v>
      </c>
      <c r="H3982">
        <v>29382.18</v>
      </c>
      <c r="I3982">
        <v>204793.79459999999</v>
      </c>
      <c r="J3982">
        <v>5082.25</v>
      </c>
      <c r="K3982">
        <v>34813.412499999999</v>
      </c>
      <c r="L3982" s="14">
        <f t="shared" si="62"/>
        <v>6.97</v>
      </c>
    </row>
    <row r="3983" spans="1:12" x14ac:dyDescent="0.2">
      <c r="A3983" t="s">
        <v>40</v>
      </c>
      <c r="B3983" t="s">
        <v>11</v>
      </c>
      <c r="C3983" t="s">
        <v>63</v>
      </c>
      <c r="D3983" t="s">
        <v>42</v>
      </c>
      <c r="E3983">
        <v>1001</v>
      </c>
      <c r="F3983" t="s">
        <v>43</v>
      </c>
      <c r="G3983" s="1">
        <v>42276</v>
      </c>
      <c r="H3983">
        <v>1025259.14</v>
      </c>
      <c r="I3983">
        <v>7146056.1943199998</v>
      </c>
      <c r="J3983">
        <v>67938.429999999993</v>
      </c>
      <c r="K3983">
        <v>465378.24550000002</v>
      </c>
      <c r="L3983" s="14">
        <f t="shared" si="62"/>
        <v>6.9699999888028303</v>
      </c>
    </row>
    <row r="3984" spans="1:12" x14ac:dyDescent="0.2">
      <c r="A3984" t="s">
        <v>40</v>
      </c>
      <c r="B3984" t="s">
        <v>12</v>
      </c>
      <c r="C3984" t="s">
        <v>74</v>
      </c>
      <c r="D3984" t="s">
        <v>42</v>
      </c>
      <c r="E3984">
        <v>1001</v>
      </c>
      <c r="F3984" t="s">
        <v>44</v>
      </c>
      <c r="G3984" s="1">
        <v>42276</v>
      </c>
      <c r="H3984">
        <v>0</v>
      </c>
      <c r="I3984">
        <v>0</v>
      </c>
      <c r="J3984">
        <v>112706.28</v>
      </c>
      <c r="K3984">
        <v>783009.46600000001</v>
      </c>
      <c r="L3984" s="14" t="str">
        <f t="shared" si="62"/>
        <v>#NA</v>
      </c>
    </row>
    <row r="3985" spans="1:12" x14ac:dyDescent="0.2">
      <c r="A3985" t="s">
        <v>40</v>
      </c>
      <c r="B3985" t="s">
        <v>13</v>
      </c>
      <c r="C3985" t="s">
        <v>77</v>
      </c>
      <c r="D3985" t="s">
        <v>42</v>
      </c>
      <c r="E3985">
        <v>1001</v>
      </c>
      <c r="F3985" t="s">
        <v>43</v>
      </c>
      <c r="G3985" s="1">
        <v>42276</v>
      </c>
      <c r="H3985">
        <v>97730.21</v>
      </c>
      <c r="I3985">
        <v>681179.56370000006</v>
      </c>
      <c r="J3985">
        <v>5764.58</v>
      </c>
      <c r="K3985">
        <v>39487.373</v>
      </c>
      <c r="L3985" s="14">
        <f t="shared" si="62"/>
        <v>6.97</v>
      </c>
    </row>
    <row r="3986" spans="1:12" x14ac:dyDescent="0.2">
      <c r="A3986" t="s">
        <v>40</v>
      </c>
      <c r="B3986" t="s">
        <v>8</v>
      </c>
      <c r="C3986" t="s">
        <v>41</v>
      </c>
      <c r="D3986" t="s">
        <v>45</v>
      </c>
      <c r="E3986">
        <v>1003</v>
      </c>
      <c r="F3986" t="s">
        <v>43</v>
      </c>
      <c r="G3986" s="1">
        <v>42276</v>
      </c>
      <c r="H3986">
        <v>3248</v>
      </c>
      <c r="I3986">
        <v>22638.560000000001</v>
      </c>
      <c r="J3986">
        <v>744.04</v>
      </c>
      <c r="K3986">
        <v>5096.674</v>
      </c>
      <c r="L3986" s="14">
        <f t="shared" si="62"/>
        <v>6.9700000000000006</v>
      </c>
    </row>
    <row r="3987" spans="1:12" x14ac:dyDescent="0.2">
      <c r="A3987" t="s">
        <v>40</v>
      </c>
      <c r="B3987" t="s">
        <v>17</v>
      </c>
      <c r="C3987" t="s">
        <v>95</v>
      </c>
      <c r="D3987" t="s">
        <v>45</v>
      </c>
      <c r="E3987">
        <v>1003</v>
      </c>
      <c r="F3987" t="s">
        <v>43</v>
      </c>
      <c r="G3987" s="1">
        <v>42276</v>
      </c>
      <c r="H3987">
        <v>207.31</v>
      </c>
      <c r="I3987">
        <v>1444.9507000000001</v>
      </c>
      <c r="J3987">
        <v>100</v>
      </c>
      <c r="K3987">
        <v>685</v>
      </c>
      <c r="L3987" s="14">
        <f t="shared" si="62"/>
        <v>6.9700000000000006</v>
      </c>
    </row>
    <row r="3988" spans="1:12" x14ac:dyDescent="0.2">
      <c r="A3988" t="s">
        <v>40</v>
      </c>
      <c r="B3988" t="s">
        <v>8</v>
      </c>
      <c r="C3988" t="s">
        <v>41</v>
      </c>
      <c r="D3988" t="s">
        <v>42</v>
      </c>
      <c r="E3988">
        <v>1001</v>
      </c>
      <c r="F3988" t="s">
        <v>43</v>
      </c>
      <c r="G3988" s="1">
        <v>42276</v>
      </c>
      <c r="H3988">
        <v>20124.41</v>
      </c>
      <c r="I3988">
        <v>140267.13769999999</v>
      </c>
      <c r="J3988">
        <v>41007.42</v>
      </c>
      <c r="K3988">
        <v>280900.82699999999</v>
      </c>
      <c r="L3988" s="14">
        <f t="shared" si="62"/>
        <v>6.97</v>
      </c>
    </row>
    <row r="3989" spans="1:12" x14ac:dyDescent="0.2">
      <c r="A3989" t="s">
        <v>40</v>
      </c>
      <c r="B3989" t="s">
        <v>10</v>
      </c>
      <c r="C3989" t="s">
        <v>57</v>
      </c>
      <c r="D3989" t="s">
        <v>42</v>
      </c>
      <c r="E3989">
        <v>1001</v>
      </c>
      <c r="F3989" t="s">
        <v>44</v>
      </c>
      <c r="G3989" s="1">
        <v>42276</v>
      </c>
      <c r="H3989">
        <v>32190.01</v>
      </c>
      <c r="I3989">
        <v>224042.46960000001</v>
      </c>
      <c r="J3989">
        <v>1246463.23</v>
      </c>
      <c r="K3989">
        <v>8650889.3704000004</v>
      </c>
      <c r="L3989" s="14">
        <f t="shared" si="62"/>
        <v>6.9600000000000009</v>
      </c>
    </row>
    <row r="3990" spans="1:12" x14ac:dyDescent="0.2">
      <c r="A3990" t="s">
        <v>40</v>
      </c>
      <c r="B3990" t="s">
        <v>14</v>
      </c>
      <c r="C3990" t="s">
        <v>81</v>
      </c>
      <c r="D3990" t="s">
        <v>42</v>
      </c>
      <c r="E3990">
        <v>1001</v>
      </c>
      <c r="F3990" t="s">
        <v>43</v>
      </c>
      <c r="G3990" s="1">
        <v>42276</v>
      </c>
      <c r="H3990">
        <v>55724.35</v>
      </c>
      <c r="I3990">
        <v>388398.71950000001</v>
      </c>
      <c r="J3990">
        <v>58312.99</v>
      </c>
      <c r="K3990">
        <v>399443.98149999999</v>
      </c>
      <c r="L3990" s="14">
        <f t="shared" si="62"/>
        <v>6.9700000000000006</v>
      </c>
    </row>
    <row r="3991" spans="1:12" x14ac:dyDescent="0.2">
      <c r="A3991" t="s">
        <v>40</v>
      </c>
      <c r="B3991" t="s">
        <v>10</v>
      </c>
      <c r="C3991" t="s">
        <v>57</v>
      </c>
      <c r="D3991" t="s">
        <v>45</v>
      </c>
      <c r="E3991">
        <v>1003</v>
      </c>
      <c r="F3991" t="s">
        <v>43</v>
      </c>
      <c r="G3991" s="1">
        <v>42276</v>
      </c>
      <c r="H3991">
        <v>242875.33</v>
      </c>
      <c r="I3991">
        <v>1692841.0501000001</v>
      </c>
      <c r="J3991">
        <v>9305.86</v>
      </c>
      <c r="K3991">
        <v>63745.141000000003</v>
      </c>
      <c r="L3991" s="14">
        <f t="shared" si="62"/>
        <v>6.9700000000000006</v>
      </c>
    </row>
    <row r="3992" spans="1:12" x14ac:dyDescent="0.2">
      <c r="A3992" t="s">
        <v>40</v>
      </c>
      <c r="B3992" t="s">
        <v>14</v>
      </c>
      <c r="C3992" t="s">
        <v>81</v>
      </c>
      <c r="D3992" t="s">
        <v>45</v>
      </c>
      <c r="E3992">
        <v>1003</v>
      </c>
      <c r="F3992" t="s">
        <v>43</v>
      </c>
      <c r="G3992" s="1">
        <v>42276</v>
      </c>
      <c r="H3992">
        <v>15714.76</v>
      </c>
      <c r="I3992">
        <v>109531.8772</v>
      </c>
      <c r="J3992">
        <v>78.84</v>
      </c>
      <c r="K3992">
        <v>540.05399999999997</v>
      </c>
      <c r="L3992" s="14">
        <f t="shared" si="62"/>
        <v>6.97</v>
      </c>
    </row>
    <row r="3993" spans="1:12" x14ac:dyDescent="0.2">
      <c r="A3993" t="s">
        <v>40</v>
      </c>
      <c r="B3993" t="s">
        <v>13</v>
      </c>
      <c r="C3993" t="s">
        <v>77</v>
      </c>
      <c r="D3993" t="s">
        <v>42</v>
      </c>
      <c r="E3993">
        <v>1001</v>
      </c>
      <c r="F3993" t="s">
        <v>44</v>
      </c>
      <c r="G3993" s="1">
        <v>42276</v>
      </c>
      <c r="H3993">
        <v>0</v>
      </c>
      <c r="I3993">
        <v>0</v>
      </c>
      <c r="J3993">
        <v>288275.69</v>
      </c>
      <c r="K3993">
        <v>2006498.7024000001</v>
      </c>
      <c r="L3993" s="14" t="str">
        <f t="shared" si="62"/>
        <v>#NA</v>
      </c>
    </row>
    <row r="3994" spans="1:12" x14ac:dyDescent="0.2">
      <c r="A3994" t="s">
        <v>40</v>
      </c>
      <c r="B3994" t="s">
        <v>15</v>
      </c>
      <c r="C3994" t="s">
        <v>87</v>
      </c>
      <c r="D3994" t="s">
        <v>45</v>
      </c>
      <c r="E3994">
        <v>1003</v>
      </c>
      <c r="F3994" t="s">
        <v>43</v>
      </c>
      <c r="G3994" s="1">
        <v>42276</v>
      </c>
      <c r="H3994">
        <v>164867.04</v>
      </c>
      <c r="I3994">
        <v>1149123.2688</v>
      </c>
      <c r="J3994">
        <v>66053.98</v>
      </c>
      <c r="K3994">
        <v>452469.76299999998</v>
      </c>
      <c r="L3994" s="14">
        <f t="shared" si="62"/>
        <v>6.97</v>
      </c>
    </row>
    <row r="3995" spans="1:12" x14ac:dyDescent="0.2">
      <c r="A3995" t="s">
        <v>40</v>
      </c>
      <c r="B3995" t="s">
        <v>14</v>
      </c>
      <c r="C3995" t="s">
        <v>81</v>
      </c>
      <c r="D3995" t="s">
        <v>42</v>
      </c>
      <c r="E3995">
        <v>1001</v>
      </c>
      <c r="F3995" t="s">
        <v>44</v>
      </c>
      <c r="G3995" s="1">
        <v>42276</v>
      </c>
      <c r="H3995">
        <v>0</v>
      </c>
      <c r="I3995">
        <v>0</v>
      </c>
      <c r="J3995">
        <v>10000</v>
      </c>
      <c r="K3995">
        <v>69000</v>
      </c>
      <c r="L3995" s="14" t="str">
        <f t="shared" si="62"/>
        <v>#NA</v>
      </c>
    </row>
    <row r="3996" spans="1:12" x14ac:dyDescent="0.2">
      <c r="A3996" t="s">
        <v>40</v>
      </c>
      <c r="B3996" t="s">
        <v>16</v>
      </c>
      <c r="C3996" t="s">
        <v>92</v>
      </c>
      <c r="D3996" t="s">
        <v>42</v>
      </c>
      <c r="E3996">
        <v>1001</v>
      </c>
      <c r="F3996" t="s">
        <v>43</v>
      </c>
      <c r="G3996" s="1">
        <v>42276</v>
      </c>
      <c r="H3996">
        <v>22995.51</v>
      </c>
      <c r="I3996">
        <v>160278.7047</v>
      </c>
      <c r="J3996">
        <v>3052.83</v>
      </c>
      <c r="K3996">
        <v>20911.8855</v>
      </c>
      <c r="L3996" s="14">
        <f t="shared" si="62"/>
        <v>6.9700000000000006</v>
      </c>
    </row>
    <row r="3997" spans="1:12" x14ac:dyDescent="0.2">
      <c r="A3997" t="s">
        <v>40</v>
      </c>
      <c r="B3997" t="s">
        <v>16</v>
      </c>
      <c r="C3997" t="s">
        <v>92</v>
      </c>
      <c r="D3997" t="s">
        <v>45</v>
      </c>
      <c r="E3997">
        <v>1003</v>
      </c>
      <c r="F3997" t="s">
        <v>43</v>
      </c>
      <c r="G3997" s="1">
        <v>42276</v>
      </c>
      <c r="H3997">
        <v>8780.4599999999991</v>
      </c>
      <c r="I3997">
        <v>61199.806199999999</v>
      </c>
      <c r="J3997">
        <v>1700</v>
      </c>
      <c r="K3997">
        <v>11645</v>
      </c>
      <c r="L3997" s="14">
        <f t="shared" si="62"/>
        <v>6.9700000000000006</v>
      </c>
    </row>
    <row r="3998" spans="1:12" x14ac:dyDescent="0.2">
      <c r="A3998" t="s">
        <v>40</v>
      </c>
      <c r="B3998" t="s">
        <v>8</v>
      </c>
      <c r="C3998" t="s">
        <v>41</v>
      </c>
      <c r="D3998" t="s">
        <v>42</v>
      </c>
      <c r="E3998">
        <v>1001</v>
      </c>
      <c r="F3998" t="s">
        <v>44</v>
      </c>
      <c r="G3998" s="1">
        <v>42276</v>
      </c>
      <c r="H3998">
        <v>198.92</v>
      </c>
      <c r="I3998">
        <v>1386.4487549999999</v>
      </c>
      <c r="J3998">
        <v>24000</v>
      </c>
      <c r="K3998">
        <v>166560</v>
      </c>
      <c r="L3998" s="14">
        <f t="shared" si="62"/>
        <v>6.9698811331188413</v>
      </c>
    </row>
    <row r="3999" spans="1:12" x14ac:dyDescent="0.2">
      <c r="A3999" t="s">
        <v>40</v>
      </c>
      <c r="B3999" t="s">
        <v>15</v>
      </c>
      <c r="C3999" t="s">
        <v>87</v>
      </c>
      <c r="D3999" t="s">
        <v>42</v>
      </c>
      <c r="E3999">
        <v>1001</v>
      </c>
      <c r="F3999" t="s">
        <v>43</v>
      </c>
      <c r="G3999" s="1">
        <v>42276</v>
      </c>
      <c r="H3999">
        <v>964218.32</v>
      </c>
      <c r="I3999">
        <v>6720601.6903999997</v>
      </c>
      <c r="J3999">
        <v>167813.17</v>
      </c>
      <c r="K3999">
        <v>1149520.2145</v>
      </c>
      <c r="L3999" s="14">
        <f t="shared" si="62"/>
        <v>6.97</v>
      </c>
    </row>
    <row r="4000" spans="1:12" x14ac:dyDescent="0.2">
      <c r="A4000" t="s">
        <v>40</v>
      </c>
      <c r="B4000" t="s">
        <v>11</v>
      </c>
      <c r="C4000" t="s">
        <v>63</v>
      </c>
      <c r="D4000" t="s">
        <v>45</v>
      </c>
      <c r="E4000">
        <v>1003</v>
      </c>
      <c r="F4000" t="s">
        <v>43</v>
      </c>
      <c r="G4000" s="1">
        <v>42276</v>
      </c>
      <c r="H4000">
        <v>74275.83</v>
      </c>
      <c r="I4000">
        <v>517702.53509999998</v>
      </c>
      <c r="J4000">
        <v>7870.53</v>
      </c>
      <c r="K4000">
        <v>53913.130499999999</v>
      </c>
      <c r="L4000" s="14">
        <f t="shared" si="62"/>
        <v>6.97</v>
      </c>
    </row>
    <row r="4001" spans="1:12" x14ac:dyDescent="0.2">
      <c r="A4001" t="s">
        <v>40</v>
      </c>
      <c r="B4001" t="s">
        <v>15</v>
      </c>
      <c r="C4001" t="s">
        <v>87</v>
      </c>
      <c r="D4001" t="s">
        <v>88</v>
      </c>
      <c r="E4001">
        <v>1007</v>
      </c>
      <c r="F4001" t="s">
        <v>44</v>
      </c>
      <c r="G4001" s="1">
        <v>42276</v>
      </c>
      <c r="H4001">
        <v>0</v>
      </c>
      <c r="I4001">
        <v>0</v>
      </c>
      <c r="J4001">
        <v>5880</v>
      </c>
      <c r="K4001">
        <v>40924.800000000003</v>
      </c>
      <c r="L4001" s="14" t="str">
        <f t="shared" si="62"/>
        <v>#NA</v>
      </c>
    </row>
    <row r="4002" spans="1:12" x14ac:dyDescent="0.2">
      <c r="A4002" t="s">
        <v>40</v>
      </c>
      <c r="B4002" t="s">
        <v>10</v>
      </c>
      <c r="C4002" t="s">
        <v>57</v>
      </c>
      <c r="D4002" t="s">
        <v>46</v>
      </c>
      <c r="E4002">
        <v>1009</v>
      </c>
      <c r="F4002" t="s">
        <v>44</v>
      </c>
      <c r="G4002" s="1">
        <v>42276</v>
      </c>
      <c r="H4002">
        <v>474.94</v>
      </c>
      <c r="I4002">
        <v>3258.0884000000001</v>
      </c>
      <c r="J4002">
        <v>55961.35</v>
      </c>
      <c r="K4002">
        <v>385005.00839999999</v>
      </c>
      <c r="L4002" s="14">
        <f t="shared" si="62"/>
        <v>6.86</v>
      </c>
    </row>
    <row r="4003" spans="1:12" x14ac:dyDescent="0.2">
      <c r="A4003" t="s">
        <v>40</v>
      </c>
      <c r="B4003" t="s">
        <v>15</v>
      </c>
      <c r="C4003" t="s">
        <v>87</v>
      </c>
      <c r="D4003" t="s">
        <v>46</v>
      </c>
      <c r="E4003">
        <v>1009</v>
      </c>
      <c r="F4003" t="s">
        <v>43</v>
      </c>
      <c r="G4003" s="1">
        <v>42276</v>
      </c>
      <c r="H4003">
        <v>2319984.25</v>
      </c>
      <c r="I4003">
        <v>16166990.2225</v>
      </c>
      <c r="J4003">
        <v>342043.72</v>
      </c>
      <c r="K4003">
        <v>2343029.4819</v>
      </c>
      <c r="L4003" s="14">
        <f t="shared" si="62"/>
        <v>6.9685775765503584</v>
      </c>
    </row>
    <row r="4004" spans="1:12" x14ac:dyDescent="0.2">
      <c r="A4004" t="s">
        <v>40</v>
      </c>
      <c r="B4004" t="s">
        <v>11</v>
      </c>
      <c r="C4004" t="s">
        <v>63</v>
      </c>
      <c r="D4004" t="s">
        <v>47</v>
      </c>
      <c r="E4004">
        <v>1014</v>
      </c>
      <c r="F4004" t="s">
        <v>43</v>
      </c>
      <c r="G4004" s="1">
        <v>42276</v>
      </c>
      <c r="H4004">
        <v>288208.26</v>
      </c>
      <c r="I4004">
        <v>2008811.5722000001</v>
      </c>
      <c r="J4004">
        <v>45901.77</v>
      </c>
      <c r="K4004">
        <v>314427.12449999998</v>
      </c>
      <c r="L4004" s="14">
        <f t="shared" si="62"/>
        <v>6.97</v>
      </c>
    </row>
    <row r="4005" spans="1:12" x14ac:dyDescent="0.2">
      <c r="A4005" t="s">
        <v>48</v>
      </c>
      <c r="B4005" t="s">
        <v>12</v>
      </c>
      <c r="C4005" t="s">
        <v>74</v>
      </c>
      <c r="D4005" t="s">
        <v>49</v>
      </c>
      <c r="E4005">
        <v>1017</v>
      </c>
      <c r="F4005" t="s">
        <v>43</v>
      </c>
      <c r="G4005" s="1">
        <v>42276</v>
      </c>
      <c r="H4005">
        <v>16100.3</v>
      </c>
      <c r="I4005">
        <v>112219.091</v>
      </c>
      <c r="J4005">
        <v>720</v>
      </c>
      <c r="K4005">
        <v>4932</v>
      </c>
      <c r="L4005" s="14">
        <f t="shared" si="62"/>
        <v>6.9700000000000006</v>
      </c>
    </row>
    <row r="4006" spans="1:12" x14ac:dyDescent="0.2">
      <c r="A4006" t="s">
        <v>2</v>
      </c>
      <c r="B4006" t="s">
        <v>12</v>
      </c>
      <c r="C4006" t="s">
        <v>74</v>
      </c>
      <c r="D4006" t="s">
        <v>75</v>
      </c>
      <c r="E4006">
        <v>2005</v>
      </c>
      <c r="F4006" t="s">
        <v>43</v>
      </c>
      <c r="G4006" s="1">
        <v>42276</v>
      </c>
      <c r="H4006">
        <v>1603.57</v>
      </c>
      <c r="I4006">
        <v>11176.882900000001</v>
      </c>
      <c r="J4006">
        <v>481.98</v>
      </c>
      <c r="K4006">
        <v>3301.5630000000001</v>
      </c>
      <c r="L4006" s="14">
        <f t="shared" si="62"/>
        <v>6.9700000000000006</v>
      </c>
    </row>
    <row r="4007" spans="1:12" x14ac:dyDescent="0.2">
      <c r="A4007" t="s">
        <v>3</v>
      </c>
      <c r="B4007" t="s">
        <v>11</v>
      </c>
      <c r="C4007" t="s">
        <v>63</v>
      </c>
      <c r="D4007" t="s">
        <v>67</v>
      </c>
      <c r="E4007">
        <v>3010</v>
      </c>
      <c r="F4007" t="s">
        <v>43</v>
      </c>
      <c r="G4007" s="1">
        <v>42276</v>
      </c>
      <c r="H4007">
        <v>2837.62</v>
      </c>
      <c r="I4007">
        <v>19778.2114</v>
      </c>
      <c r="J4007">
        <v>730</v>
      </c>
      <c r="K4007">
        <v>5000.5</v>
      </c>
      <c r="L4007" s="14">
        <f t="shared" si="62"/>
        <v>6.9700000000000006</v>
      </c>
    </row>
    <row r="4008" spans="1:12" x14ac:dyDescent="0.2">
      <c r="A4008" t="s">
        <v>3</v>
      </c>
      <c r="B4008" t="s">
        <v>8</v>
      </c>
      <c r="C4008" t="s">
        <v>41</v>
      </c>
      <c r="D4008" t="s">
        <v>56</v>
      </c>
      <c r="E4008">
        <v>3030</v>
      </c>
      <c r="F4008" t="s">
        <v>43</v>
      </c>
      <c r="G4008" s="1">
        <v>42276</v>
      </c>
      <c r="H4008">
        <v>60</v>
      </c>
      <c r="I4008">
        <v>418.2</v>
      </c>
      <c r="J4008">
        <v>0</v>
      </c>
      <c r="K4008">
        <v>0</v>
      </c>
      <c r="L4008" s="14">
        <f t="shared" si="62"/>
        <v>6.97</v>
      </c>
    </row>
    <row r="4009" spans="1:12" x14ac:dyDescent="0.2">
      <c r="A4009" t="s">
        <v>48</v>
      </c>
      <c r="B4009" t="s">
        <v>15</v>
      </c>
      <c r="C4009" t="s">
        <v>87</v>
      </c>
      <c r="D4009" t="s">
        <v>51</v>
      </c>
      <c r="E4009">
        <v>1033</v>
      </c>
      <c r="F4009" t="s">
        <v>43</v>
      </c>
      <c r="G4009" s="1">
        <v>42276</v>
      </c>
      <c r="H4009">
        <v>53447</v>
      </c>
      <c r="I4009">
        <v>372525.59</v>
      </c>
      <c r="J4009">
        <v>16509</v>
      </c>
      <c r="K4009">
        <v>113142.45</v>
      </c>
      <c r="L4009" s="14">
        <f t="shared" si="62"/>
        <v>6.9700000000000006</v>
      </c>
    </row>
    <row r="4010" spans="1:12" x14ac:dyDescent="0.2">
      <c r="A4010" t="s">
        <v>3</v>
      </c>
      <c r="B4010" t="s">
        <v>11</v>
      </c>
      <c r="C4010" t="s">
        <v>63</v>
      </c>
      <c r="D4010" t="s">
        <v>73</v>
      </c>
      <c r="E4010">
        <v>3043</v>
      </c>
      <c r="F4010" t="s">
        <v>43</v>
      </c>
      <c r="G4010" s="1">
        <v>42276</v>
      </c>
      <c r="H4010">
        <v>163.34</v>
      </c>
      <c r="I4010">
        <v>1138.4798000000001</v>
      </c>
      <c r="J4010">
        <v>75</v>
      </c>
      <c r="K4010">
        <v>513.75</v>
      </c>
      <c r="L4010" s="14">
        <f t="shared" si="62"/>
        <v>6.9700000000000006</v>
      </c>
    </row>
    <row r="4011" spans="1:12" x14ac:dyDescent="0.2">
      <c r="A4011" t="s">
        <v>48</v>
      </c>
      <c r="B4011" t="s">
        <v>8</v>
      </c>
      <c r="C4011" t="s">
        <v>41</v>
      </c>
      <c r="D4011" t="s">
        <v>52</v>
      </c>
      <c r="E4011">
        <v>1034</v>
      </c>
      <c r="F4011" t="s">
        <v>43</v>
      </c>
      <c r="G4011" s="1">
        <v>42276</v>
      </c>
      <c r="H4011">
        <v>730</v>
      </c>
      <c r="I4011">
        <v>5088.1000000000004</v>
      </c>
      <c r="J4011">
        <v>204.8</v>
      </c>
      <c r="K4011">
        <v>1406.9760000000001</v>
      </c>
      <c r="L4011" s="14">
        <f t="shared" si="62"/>
        <v>6.9700000000000006</v>
      </c>
    </row>
    <row r="4012" spans="1:12" x14ac:dyDescent="0.2">
      <c r="A4012" t="s">
        <v>48</v>
      </c>
      <c r="B4012" t="s">
        <v>12</v>
      </c>
      <c r="C4012" t="s">
        <v>74</v>
      </c>
      <c r="D4012" t="s">
        <v>52</v>
      </c>
      <c r="E4012">
        <v>1034</v>
      </c>
      <c r="F4012" t="s">
        <v>43</v>
      </c>
      <c r="G4012" s="1">
        <v>42276</v>
      </c>
      <c r="H4012">
        <v>300</v>
      </c>
      <c r="I4012">
        <v>2091</v>
      </c>
      <c r="J4012">
        <v>600</v>
      </c>
      <c r="K4012">
        <v>4122</v>
      </c>
      <c r="L4012" s="14">
        <f t="shared" si="62"/>
        <v>6.97</v>
      </c>
    </row>
    <row r="4013" spans="1:12" x14ac:dyDescent="0.2">
      <c r="A4013" t="s">
        <v>48</v>
      </c>
      <c r="B4013" t="s">
        <v>14</v>
      </c>
      <c r="C4013" t="s">
        <v>81</v>
      </c>
      <c r="D4013" t="s">
        <v>101</v>
      </c>
      <c r="E4013">
        <v>1035</v>
      </c>
      <c r="F4013" t="s">
        <v>43</v>
      </c>
      <c r="G4013" s="1">
        <v>42276</v>
      </c>
      <c r="H4013">
        <v>7019.16</v>
      </c>
      <c r="I4013">
        <v>48923.5452</v>
      </c>
      <c r="J4013">
        <v>1037.1400000000001</v>
      </c>
      <c r="K4013">
        <v>7104.4089999999997</v>
      </c>
      <c r="L4013" s="14">
        <f t="shared" si="62"/>
        <v>6.9700000000000006</v>
      </c>
    </row>
    <row r="4014" spans="1:12" x14ac:dyDescent="0.2">
      <c r="A4014" t="s">
        <v>48</v>
      </c>
      <c r="B4014" t="s">
        <v>14</v>
      </c>
      <c r="C4014" t="s">
        <v>81</v>
      </c>
      <c r="D4014" t="s">
        <v>102</v>
      </c>
      <c r="E4014">
        <v>1036</v>
      </c>
      <c r="F4014" t="s">
        <v>43</v>
      </c>
      <c r="G4014" s="1">
        <v>42276</v>
      </c>
      <c r="H4014">
        <v>72.290000000000006</v>
      </c>
      <c r="I4014">
        <v>503.86130000000003</v>
      </c>
      <c r="J4014">
        <v>10291.969999999999</v>
      </c>
      <c r="K4014">
        <v>70499.994500000001</v>
      </c>
      <c r="L4014" s="14">
        <f t="shared" si="62"/>
        <v>6.97</v>
      </c>
    </row>
    <row r="4015" spans="1:12" x14ac:dyDescent="0.2">
      <c r="A4015" t="s">
        <v>48</v>
      </c>
      <c r="B4015" t="s">
        <v>11</v>
      </c>
      <c r="C4015" t="s">
        <v>63</v>
      </c>
      <c r="D4015" t="s">
        <v>103</v>
      </c>
      <c r="E4015">
        <v>74001</v>
      </c>
      <c r="F4015" t="s">
        <v>43</v>
      </c>
      <c r="G4015" s="1">
        <v>42276</v>
      </c>
      <c r="H4015">
        <v>15323.54</v>
      </c>
      <c r="I4015">
        <v>106805.0738</v>
      </c>
      <c r="J4015">
        <v>2103.44</v>
      </c>
      <c r="K4015">
        <v>14429.598400000001</v>
      </c>
      <c r="L4015" s="14">
        <f t="shared" si="62"/>
        <v>6.97</v>
      </c>
    </row>
    <row r="4016" spans="1:12" x14ac:dyDescent="0.2">
      <c r="A4016" t="s">
        <v>48</v>
      </c>
      <c r="B4016" t="s">
        <v>13</v>
      </c>
      <c r="C4016" t="s">
        <v>77</v>
      </c>
      <c r="D4016" t="s">
        <v>49</v>
      </c>
      <c r="E4016">
        <v>1017</v>
      </c>
      <c r="F4016" t="s">
        <v>43</v>
      </c>
      <c r="G4016" s="1">
        <v>42276</v>
      </c>
      <c r="H4016">
        <v>3000</v>
      </c>
      <c r="I4016">
        <v>20910</v>
      </c>
      <c r="J4016">
        <v>100</v>
      </c>
      <c r="K4016">
        <v>685</v>
      </c>
      <c r="L4016" s="14">
        <f t="shared" si="62"/>
        <v>6.97</v>
      </c>
    </row>
    <row r="4017" spans="1:12" x14ac:dyDescent="0.2">
      <c r="A4017" t="s">
        <v>48</v>
      </c>
      <c r="B4017" t="s">
        <v>14</v>
      </c>
      <c r="C4017" t="s">
        <v>81</v>
      </c>
      <c r="D4017" t="s">
        <v>49</v>
      </c>
      <c r="E4017">
        <v>1017</v>
      </c>
      <c r="F4017" t="s">
        <v>43</v>
      </c>
      <c r="G4017" s="1">
        <v>42276</v>
      </c>
      <c r="H4017">
        <v>70</v>
      </c>
      <c r="I4017">
        <v>487.9</v>
      </c>
      <c r="J4017">
        <v>807</v>
      </c>
      <c r="K4017">
        <v>5527.95</v>
      </c>
      <c r="L4017" s="14">
        <f t="shared" si="62"/>
        <v>6.97</v>
      </c>
    </row>
    <row r="4018" spans="1:12" x14ac:dyDescent="0.2">
      <c r="A4018" t="s">
        <v>48</v>
      </c>
      <c r="B4018" t="s">
        <v>15</v>
      </c>
      <c r="C4018" t="s">
        <v>87</v>
      </c>
      <c r="D4018" t="s">
        <v>49</v>
      </c>
      <c r="E4018">
        <v>1017</v>
      </c>
      <c r="F4018" t="s">
        <v>43</v>
      </c>
      <c r="G4018" s="1">
        <v>42276</v>
      </c>
      <c r="H4018">
        <v>4839.51</v>
      </c>
      <c r="I4018">
        <v>33731.384700000002</v>
      </c>
      <c r="J4018">
        <v>9546.7900000000009</v>
      </c>
      <c r="K4018">
        <v>65395.511500000001</v>
      </c>
      <c r="L4018" s="14">
        <f t="shared" si="62"/>
        <v>6.97</v>
      </c>
    </row>
    <row r="4019" spans="1:12" x14ac:dyDescent="0.2">
      <c r="A4019" t="s">
        <v>40</v>
      </c>
      <c r="B4019" t="s">
        <v>14</v>
      </c>
      <c r="C4019" t="s">
        <v>81</v>
      </c>
      <c r="D4019" t="s">
        <v>50</v>
      </c>
      <c r="E4019">
        <v>1018</v>
      </c>
      <c r="F4019" t="s">
        <v>43</v>
      </c>
      <c r="G4019" s="1">
        <v>42276</v>
      </c>
      <c r="H4019">
        <v>0</v>
      </c>
      <c r="I4019">
        <v>0</v>
      </c>
      <c r="J4019">
        <v>596.35</v>
      </c>
      <c r="K4019">
        <v>4084.9974999999999</v>
      </c>
      <c r="L4019" s="14" t="str">
        <f t="shared" si="62"/>
        <v>#NA</v>
      </c>
    </row>
    <row r="4020" spans="1:12" x14ac:dyDescent="0.2">
      <c r="A4020" t="s">
        <v>3</v>
      </c>
      <c r="B4020" t="s">
        <v>8</v>
      </c>
      <c r="C4020" t="s">
        <v>41</v>
      </c>
      <c r="D4020" t="s">
        <v>54</v>
      </c>
      <c r="E4020">
        <v>3002</v>
      </c>
      <c r="F4020" t="s">
        <v>43</v>
      </c>
      <c r="G4020" s="1">
        <v>42276</v>
      </c>
      <c r="H4020">
        <v>0</v>
      </c>
      <c r="I4020">
        <v>0</v>
      </c>
      <c r="J4020">
        <v>50</v>
      </c>
      <c r="K4020">
        <v>343.5</v>
      </c>
      <c r="L4020" s="14" t="str">
        <f t="shared" si="62"/>
        <v>#NA</v>
      </c>
    </row>
    <row r="4021" spans="1:12" x14ac:dyDescent="0.2">
      <c r="A4021" t="s">
        <v>3</v>
      </c>
      <c r="B4021" t="s">
        <v>15</v>
      </c>
      <c r="C4021" t="s">
        <v>87</v>
      </c>
      <c r="D4021" t="s">
        <v>9</v>
      </c>
      <c r="E4021">
        <v>3004</v>
      </c>
      <c r="F4021" t="s">
        <v>44</v>
      </c>
      <c r="G4021" s="1">
        <v>42276</v>
      </c>
      <c r="H4021">
        <v>0</v>
      </c>
      <c r="I4021">
        <v>0</v>
      </c>
      <c r="J4021">
        <v>8500</v>
      </c>
      <c r="K4021">
        <v>59160</v>
      </c>
      <c r="L4021" s="14" t="str">
        <f t="shared" si="62"/>
        <v>#NA</v>
      </c>
    </row>
    <row r="4022" spans="1:12" x14ac:dyDescent="0.2">
      <c r="A4022" t="s">
        <v>3</v>
      </c>
      <c r="B4022" t="s">
        <v>14</v>
      </c>
      <c r="C4022" t="s">
        <v>81</v>
      </c>
      <c r="D4022" t="s">
        <v>82</v>
      </c>
      <c r="E4022">
        <v>3007</v>
      </c>
      <c r="F4022" t="s">
        <v>43</v>
      </c>
      <c r="G4022" s="1">
        <v>42276</v>
      </c>
      <c r="H4022">
        <v>3185.11</v>
      </c>
      <c r="I4022">
        <v>22200.216700000001</v>
      </c>
      <c r="J4022">
        <v>95</v>
      </c>
      <c r="K4022">
        <v>651.70000000000005</v>
      </c>
      <c r="L4022" s="14">
        <f t="shared" si="62"/>
        <v>6.97</v>
      </c>
    </row>
    <row r="4023" spans="1:12" x14ac:dyDescent="0.2">
      <c r="A4023" t="s">
        <v>3</v>
      </c>
      <c r="B4023" t="s">
        <v>11</v>
      </c>
      <c r="C4023" t="s">
        <v>63</v>
      </c>
      <c r="D4023" t="s">
        <v>68</v>
      </c>
      <c r="E4023">
        <v>3011</v>
      </c>
      <c r="F4023" t="s">
        <v>43</v>
      </c>
      <c r="G4023" s="1">
        <v>42276</v>
      </c>
      <c r="H4023">
        <v>1230.92</v>
      </c>
      <c r="I4023">
        <v>8579.5123999999996</v>
      </c>
      <c r="J4023">
        <v>1662</v>
      </c>
      <c r="K4023">
        <v>11401.32</v>
      </c>
      <c r="L4023" s="14">
        <f t="shared" si="62"/>
        <v>6.9699999999999989</v>
      </c>
    </row>
    <row r="4024" spans="1:12" x14ac:dyDescent="0.2">
      <c r="A4024" t="s">
        <v>3</v>
      </c>
      <c r="B4024" t="s">
        <v>8</v>
      </c>
      <c r="C4024" t="s">
        <v>41</v>
      </c>
      <c r="D4024" t="s">
        <v>55</v>
      </c>
      <c r="E4024">
        <v>3024</v>
      </c>
      <c r="F4024" t="s">
        <v>43</v>
      </c>
      <c r="G4024" s="1">
        <v>42276</v>
      </c>
      <c r="H4024">
        <v>634.07000000000005</v>
      </c>
      <c r="I4024">
        <v>4419.4678999999996</v>
      </c>
      <c r="J4024">
        <v>1578.8</v>
      </c>
      <c r="K4024">
        <v>10814.78</v>
      </c>
      <c r="L4024" s="14">
        <f t="shared" si="62"/>
        <v>6.9699999999999989</v>
      </c>
    </row>
    <row r="4025" spans="1:12" x14ac:dyDescent="0.2">
      <c r="A4025" t="s">
        <v>3</v>
      </c>
      <c r="B4025" t="s">
        <v>13</v>
      </c>
      <c r="C4025" t="s">
        <v>77</v>
      </c>
      <c r="D4025" t="s">
        <v>56</v>
      </c>
      <c r="E4025">
        <v>3030</v>
      </c>
      <c r="F4025" t="s">
        <v>43</v>
      </c>
      <c r="G4025" s="1">
        <v>42276</v>
      </c>
      <c r="H4025">
        <v>0</v>
      </c>
      <c r="I4025">
        <v>0</v>
      </c>
      <c r="J4025">
        <v>710.15</v>
      </c>
      <c r="K4025">
        <v>4864.5275000000001</v>
      </c>
      <c r="L4025" s="14" t="str">
        <f t="shared" si="62"/>
        <v>#NA</v>
      </c>
    </row>
    <row r="4026" spans="1:12" x14ac:dyDescent="0.2">
      <c r="A4026" t="s">
        <v>48</v>
      </c>
      <c r="B4026" t="s">
        <v>13</v>
      </c>
      <c r="C4026" t="s">
        <v>77</v>
      </c>
      <c r="D4026" t="s">
        <v>51</v>
      </c>
      <c r="E4026">
        <v>1033</v>
      </c>
      <c r="F4026" t="s">
        <v>43</v>
      </c>
      <c r="G4026" s="1">
        <v>42276</v>
      </c>
      <c r="H4026">
        <v>4057.81</v>
      </c>
      <c r="I4026">
        <v>28282.935700000002</v>
      </c>
      <c r="J4026">
        <v>31181</v>
      </c>
      <c r="K4026">
        <v>213589.89</v>
      </c>
      <c r="L4026" s="14">
        <f t="shared" si="62"/>
        <v>6.9700000000000006</v>
      </c>
    </row>
    <row r="4027" spans="1:12" x14ac:dyDescent="0.2">
      <c r="A4027" t="s">
        <v>48</v>
      </c>
      <c r="B4027" t="s">
        <v>17</v>
      </c>
      <c r="C4027" t="s">
        <v>95</v>
      </c>
      <c r="D4027" t="s">
        <v>51</v>
      </c>
      <c r="E4027">
        <v>1033</v>
      </c>
      <c r="F4027" t="s">
        <v>43</v>
      </c>
      <c r="G4027" s="1">
        <v>42276</v>
      </c>
      <c r="H4027">
        <v>832.7</v>
      </c>
      <c r="I4027">
        <v>5803.9189999999999</v>
      </c>
      <c r="J4027">
        <v>0</v>
      </c>
      <c r="K4027">
        <v>0</v>
      </c>
      <c r="L4027" s="14">
        <f t="shared" si="62"/>
        <v>6.97</v>
      </c>
    </row>
    <row r="4028" spans="1:12" x14ac:dyDescent="0.2">
      <c r="A4028" t="s">
        <v>48</v>
      </c>
      <c r="B4028" t="s">
        <v>14</v>
      </c>
      <c r="C4028" t="s">
        <v>81</v>
      </c>
      <c r="D4028" t="s">
        <v>52</v>
      </c>
      <c r="E4028">
        <v>1034</v>
      </c>
      <c r="F4028" t="s">
        <v>43</v>
      </c>
      <c r="G4028" s="1">
        <v>42276</v>
      </c>
      <c r="H4028">
        <v>1231.33</v>
      </c>
      <c r="I4028">
        <v>8582.3701000000001</v>
      </c>
      <c r="J4028">
        <v>0</v>
      </c>
      <c r="K4028">
        <v>0</v>
      </c>
      <c r="L4028" s="14">
        <f t="shared" si="62"/>
        <v>6.9700000000000006</v>
      </c>
    </row>
    <row r="4029" spans="1:12" x14ac:dyDescent="0.2">
      <c r="A4029" t="s">
        <v>3</v>
      </c>
      <c r="B4029" t="s">
        <v>14</v>
      </c>
      <c r="C4029" t="s">
        <v>81</v>
      </c>
      <c r="D4029" t="s">
        <v>85</v>
      </c>
      <c r="E4029">
        <v>3033</v>
      </c>
      <c r="F4029" t="s">
        <v>43</v>
      </c>
      <c r="G4029" s="1">
        <v>42276</v>
      </c>
      <c r="H4029">
        <v>777</v>
      </c>
      <c r="I4029">
        <v>5415.69</v>
      </c>
      <c r="J4029">
        <v>25.14</v>
      </c>
      <c r="K4029">
        <v>172.209</v>
      </c>
      <c r="L4029" s="14">
        <f t="shared" si="62"/>
        <v>6.97</v>
      </c>
    </row>
    <row r="4030" spans="1:12" x14ac:dyDescent="0.2">
      <c r="A4030" t="s">
        <v>40</v>
      </c>
      <c r="B4030" t="s">
        <v>13</v>
      </c>
      <c r="C4030" t="s">
        <v>77</v>
      </c>
      <c r="D4030" t="s">
        <v>58</v>
      </c>
      <c r="E4030">
        <v>1005</v>
      </c>
      <c r="F4030" t="s">
        <v>43</v>
      </c>
      <c r="G4030" s="1">
        <v>42276</v>
      </c>
      <c r="H4030">
        <v>19309.43</v>
      </c>
      <c r="I4030">
        <v>134586.72709999999</v>
      </c>
      <c r="J4030">
        <v>12948.37</v>
      </c>
      <c r="K4030">
        <v>88696.334499999997</v>
      </c>
      <c r="L4030" s="14">
        <f t="shared" si="62"/>
        <v>6.97</v>
      </c>
    </row>
    <row r="4031" spans="1:12" x14ac:dyDescent="0.2">
      <c r="A4031" t="s">
        <v>40</v>
      </c>
      <c r="B4031" t="s">
        <v>14</v>
      </c>
      <c r="C4031" t="s">
        <v>81</v>
      </c>
      <c r="D4031" t="s">
        <v>46</v>
      </c>
      <c r="E4031">
        <v>1009</v>
      </c>
      <c r="F4031" t="s">
        <v>43</v>
      </c>
      <c r="G4031" s="1">
        <v>42276</v>
      </c>
      <c r="H4031">
        <v>33541.839999999997</v>
      </c>
      <c r="I4031">
        <v>233786.62479999999</v>
      </c>
      <c r="J4031">
        <v>5881.46</v>
      </c>
      <c r="K4031">
        <v>40288.000999999997</v>
      </c>
      <c r="L4031" s="14">
        <f t="shared" si="62"/>
        <v>6.9700000000000006</v>
      </c>
    </row>
    <row r="4032" spans="1:12" x14ac:dyDescent="0.2">
      <c r="A4032" t="s">
        <v>40</v>
      </c>
      <c r="B4032" t="s">
        <v>10</v>
      </c>
      <c r="C4032" t="s">
        <v>57</v>
      </c>
      <c r="D4032" t="s">
        <v>47</v>
      </c>
      <c r="E4032">
        <v>1014</v>
      </c>
      <c r="F4032" t="s">
        <v>44</v>
      </c>
      <c r="G4032" s="1">
        <v>42276</v>
      </c>
      <c r="H4032">
        <v>0</v>
      </c>
      <c r="I4032">
        <v>0</v>
      </c>
      <c r="J4032">
        <v>419000</v>
      </c>
      <c r="K4032">
        <v>2907690</v>
      </c>
      <c r="L4032" s="14" t="str">
        <f t="shared" si="62"/>
        <v>#NA</v>
      </c>
    </row>
    <row r="4033" spans="1:12" x14ac:dyDescent="0.2">
      <c r="A4033" t="s">
        <v>48</v>
      </c>
      <c r="B4033" t="s">
        <v>10</v>
      </c>
      <c r="C4033" t="s">
        <v>57</v>
      </c>
      <c r="D4033" t="s">
        <v>49</v>
      </c>
      <c r="E4033">
        <v>1017</v>
      </c>
      <c r="F4033" t="s">
        <v>43</v>
      </c>
      <c r="G4033" s="1">
        <v>42276</v>
      </c>
      <c r="H4033">
        <v>49453.96</v>
      </c>
      <c r="I4033">
        <v>344694.10119999998</v>
      </c>
      <c r="J4033">
        <v>11468.24</v>
      </c>
      <c r="K4033">
        <v>78557.444000000003</v>
      </c>
      <c r="L4033" s="14">
        <f t="shared" si="62"/>
        <v>6.97</v>
      </c>
    </row>
    <row r="4034" spans="1:12" x14ac:dyDescent="0.2">
      <c r="A4034" t="s">
        <v>40</v>
      </c>
      <c r="B4034" t="s">
        <v>8</v>
      </c>
      <c r="C4034" t="s">
        <v>41</v>
      </c>
      <c r="D4034" t="s">
        <v>50</v>
      </c>
      <c r="E4034">
        <v>1018</v>
      </c>
      <c r="F4034" t="s">
        <v>43</v>
      </c>
      <c r="G4034" s="1">
        <v>42276</v>
      </c>
      <c r="H4034">
        <v>0</v>
      </c>
      <c r="I4034">
        <v>0</v>
      </c>
      <c r="J4034">
        <v>100</v>
      </c>
      <c r="K4034">
        <v>685</v>
      </c>
      <c r="L4034" s="14" t="str">
        <f t="shared" ref="L4034:L4097" si="63">IFERROR((I4034/H4034),"#NA")</f>
        <v>#NA</v>
      </c>
    </row>
    <row r="4035" spans="1:12" x14ac:dyDescent="0.2">
      <c r="A4035" t="s">
        <v>40</v>
      </c>
      <c r="B4035" t="s">
        <v>14</v>
      </c>
      <c r="C4035" t="s">
        <v>81</v>
      </c>
      <c r="D4035" t="s">
        <v>50</v>
      </c>
      <c r="E4035">
        <v>1018</v>
      </c>
      <c r="F4035" t="s">
        <v>60</v>
      </c>
      <c r="G4035" s="1">
        <v>42276</v>
      </c>
      <c r="H4035">
        <v>10000</v>
      </c>
      <c r="I4035">
        <v>69700</v>
      </c>
      <c r="J4035">
        <v>0</v>
      </c>
      <c r="K4035">
        <v>0</v>
      </c>
      <c r="L4035" s="14">
        <f t="shared" si="63"/>
        <v>6.97</v>
      </c>
    </row>
    <row r="4036" spans="1:12" x14ac:dyDescent="0.2">
      <c r="A4036" t="s">
        <v>40</v>
      </c>
      <c r="B4036" t="s">
        <v>15</v>
      </c>
      <c r="C4036" t="s">
        <v>87</v>
      </c>
      <c r="D4036" t="s">
        <v>50</v>
      </c>
      <c r="E4036">
        <v>1018</v>
      </c>
      <c r="F4036" t="s">
        <v>43</v>
      </c>
      <c r="G4036" s="1">
        <v>42276</v>
      </c>
      <c r="H4036">
        <v>15997.98</v>
      </c>
      <c r="I4036">
        <v>111505.9206</v>
      </c>
      <c r="J4036">
        <v>32983.949999999997</v>
      </c>
      <c r="K4036">
        <v>225940.0575</v>
      </c>
      <c r="L4036" s="14">
        <f t="shared" si="63"/>
        <v>6.97</v>
      </c>
    </row>
    <row r="4037" spans="1:12" x14ac:dyDescent="0.2">
      <c r="A4037" t="s">
        <v>3</v>
      </c>
      <c r="B4037" t="s">
        <v>11</v>
      </c>
      <c r="C4037" t="s">
        <v>63</v>
      </c>
      <c r="D4037" t="s">
        <v>71</v>
      </c>
      <c r="E4037">
        <v>3016</v>
      </c>
      <c r="F4037" t="s">
        <v>44</v>
      </c>
      <c r="G4037" s="1">
        <v>42276</v>
      </c>
      <c r="H4037">
        <v>0</v>
      </c>
      <c r="I4037">
        <v>0</v>
      </c>
      <c r="J4037">
        <v>200</v>
      </c>
      <c r="K4037">
        <v>1386</v>
      </c>
      <c r="L4037" s="14" t="str">
        <f t="shared" si="63"/>
        <v>#NA</v>
      </c>
    </row>
    <row r="4038" spans="1:12" x14ac:dyDescent="0.2">
      <c r="A4038" t="s">
        <v>3</v>
      </c>
      <c r="B4038" t="s">
        <v>15</v>
      </c>
      <c r="C4038" t="s">
        <v>87</v>
      </c>
      <c r="D4038" t="s">
        <v>91</v>
      </c>
      <c r="E4038">
        <v>3025</v>
      </c>
      <c r="F4038" t="s">
        <v>43</v>
      </c>
      <c r="G4038" s="1">
        <v>42276</v>
      </c>
      <c r="H4038">
        <v>1585.92</v>
      </c>
      <c r="I4038">
        <v>11038.003199999999</v>
      </c>
      <c r="J4038">
        <v>189.28</v>
      </c>
      <c r="K4038">
        <v>1296.568</v>
      </c>
      <c r="L4038" s="14">
        <f t="shared" si="63"/>
        <v>6.9599999999999991</v>
      </c>
    </row>
    <row r="4039" spans="1:12" x14ac:dyDescent="0.2">
      <c r="A4039" t="s">
        <v>48</v>
      </c>
      <c r="B4039" t="s">
        <v>16</v>
      </c>
      <c r="C4039" t="s">
        <v>92</v>
      </c>
      <c r="D4039" t="s">
        <v>51</v>
      </c>
      <c r="E4039">
        <v>1033</v>
      </c>
      <c r="F4039" t="s">
        <v>43</v>
      </c>
      <c r="G4039" s="1">
        <v>42276</v>
      </c>
      <c r="H4039">
        <v>0</v>
      </c>
      <c r="I4039">
        <v>0</v>
      </c>
      <c r="J4039">
        <v>90</v>
      </c>
      <c r="K4039">
        <v>617.4</v>
      </c>
      <c r="L4039" s="14" t="str">
        <f t="shared" si="63"/>
        <v>#NA</v>
      </c>
    </row>
    <row r="4040" spans="1:12" x14ac:dyDescent="0.2">
      <c r="A4040" t="s">
        <v>48</v>
      </c>
      <c r="B4040" t="s">
        <v>15</v>
      </c>
      <c r="C4040" t="s">
        <v>87</v>
      </c>
      <c r="D4040" t="s">
        <v>52</v>
      </c>
      <c r="E4040">
        <v>1034</v>
      </c>
      <c r="F4040" t="s">
        <v>43</v>
      </c>
      <c r="G4040" s="1">
        <v>42276</v>
      </c>
      <c r="H4040">
        <v>9286.2099999999991</v>
      </c>
      <c r="I4040">
        <v>64724.883699999998</v>
      </c>
      <c r="J4040">
        <v>4942.32</v>
      </c>
      <c r="K4040">
        <v>33953.738400000002</v>
      </c>
      <c r="L4040" s="14">
        <f t="shared" si="63"/>
        <v>6.9700000000000006</v>
      </c>
    </row>
    <row r="4041" spans="1:12" x14ac:dyDescent="0.2">
      <c r="A4041" t="s">
        <v>48</v>
      </c>
      <c r="B4041" t="s">
        <v>12</v>
      </c>
      <c r="C4041" t="s">
        <v>74</v>
      </c>
      <c r="D4041" t="s">
        <v>103</v>
      </c>
      <c r="E4041">
        <v>74001</v>
      </c>
      <c r="F4041" t="s">
        <v>43</v>
      </c>
      <c r="G4041" s="1">
        <v>42276</v>
      </c>
      <c r="H4041">
        <v>7441.84</v>
      </c>
      <c r="I4041">
        <v>51869.624799999998</v>
      </c>
      <c r="J4041">
        <v>220</v>
      </c>
      <c r="K4041">
        <v>1509.2</v>
      </c>
      <c r="L4041" s="14">
        <f t="shared" si="63"/>
        <v>6.97</v>
      </c>
    </row>
    <row r="4042" spans="1:12" x14ac:dyDescent="0.2">
      <c r="A4042" t="s">
        <v>48</v>
      </c>
      <c r="B4042" t="s">
        <v>13</v>
      </c>
      <c r="C4042" t="s">
        <v>77</v>
      </c>
      <c r="D4042" t="s">
        <v>103</v>
      </c>
      <c r="E4042">
        <v>74001</v>
      </c>
      <c r="F4042" t="s">
        <v>43</v>
      </c>
      <c r="G4042" s="1">
        <v>42276</v>
      </c>
      <c r="H4042">
        <v>766.58</v>
      </c>
      <c r="I4042">
        <v>5343.0626000000002</v>
      </c>
      <c r="J4042">
        <v>10</v>
      </c>
      <c r="K4042">
        <v>68.599999999999994</v>
      </c>
      <c r="L4042" s="14">
        <f t="shared" si="63"/>
        <v>6.97</v>
      </c>
    </row>
    <row r="4043" spans="1:12" x14ac:dyDescent="0.2">
      <c r="A4043" t="s">
        <v>48</v>
      </c>
      <c r="B4043" t="s">
        <v>10</v>
      </c>
      <c r="C4043" t="s">
        <v>57</v>
      </c>
      <c r="D4043" t="s">
        <v>104</v>
      </c>
      <c r="E4043">
        <v>74002</v>
      </c>
      <c r="F4043" t="s">
        <v>43</v>
      </c>
      <c r="G4043" s="1">
        <v>42276</v>
      </c>
      <c r="H4043">
        <v>39168.019999999997</v>
      </c>
      <c r="I4043">
        <v>273001.09940000001</v>
      </c>
      <c r="J4043">
        <v>19733.39</v>
      </c>
      <c r="K4043">
        <v>135568.38930000001</v>
      </c>
      <c r="L4043" s="14">
        <f t="shared" si="63"/>
        <v>6.9700000000000006</v>
      </c>
    </row>
    <row r="4044" spans="1:12" x14ac:dyDescent="0.2">
      <c r="A4044" t="s">
        <v>48</v>
      </c>
      <c r="B4044" t="s">
        <v>10</v>
      </c>
      <c r="C4044" t="s">
        <v>57</v>
      </c>
      <c r="D4044" t="s">
        <v>105</v>
      </c>
      <c r="E4044">
        <v>74003</v>
      </c>
      <c r="F4044" t="s">
        <v>43</v>
      </c>
      <c r="G4044" s="1">
        <v>42276</v>
      </c>
      <c r="H4044">
        <v>109.46</v>
      </c>
      <c r="I4044">
        <v>762.93619999999999</v>
      </c>
      <c r="J4044">
        <v>50</v>
      </c>
      <c r="K4044">
        <v>342.5</v>
      </c>
      <c r="L4044" s="14">
        <f t="shared" si="63"/>
        <v>6.9700000000000006</v>
      </c>
    </row>
    <row r="4045" spans="1:12" x14ac:dyDescent="0.2">
      <c r="A4045" t="s">
        <v>40</v>
      </c>
      <c r="B4045" t="s">
        <v>10</v>
      </c>
      <c r="C4045" t="s">
        <v>57</v>
      </c>
      <c r="D4045" t="s">
        <v>58</v>
      </c>
      <c r="E4045">
        <v>1005</v>
      </c>
      <c r="F4045" t="s">
        <v>43</v>
      </c>
      <c r="G4045" s="1">
        <v>42276</v>
      </c>
      <c r="H4045">
        <v>605384.43999999994</v>
      </c>
      <c r="I4045">
        <v>4219529.5467999997</v>
      </c>
      <c r="J4045">
        <v>258009.9</v>
      </c>
      <c r="K4045">
        <v>1767367.8149999999</v>
      </c>
      <c r="L4045" s="14">
        <f t="shared" si="63"/>
        <v>6.97</v>
      </c>
    </row>
    <row r="4046" spans="1:12" x14ac:dyDescent="0.2">
      <c r="A4046" t="s">
        <v>40</v>
      </c>
      <c r="B4046" t="s">
        <v>10</v>
      </c>
      <c r="C4046" t="s">
        <v>57</v>
      </c>
      <c r="D4046" t="s">
        <v>58</v>
      </c>
      <c r="E4046">
        <v>1005</v>
      </c>
      <c r="F4046" t="s">
        <v>44</v>
      </c>
      <c r="G4046" s="1">
        <v>42276</v>
      </c>
      <c r="H4046">
        <v>1102959.28</v>
      </c>
      <c r="I4046">
        <v>7687482.2967999997</v>
      </c>
      <c r="J4046">
        <v>2926439.96</v>
      </c>
      <c r="K4046">
        <v>20468814.142200001</v>
      </c>
      <c r="L4046" s="14">
        <f t="shared" si="63"/>
        <v>6.9698695465892442</v>
      </c>
    </row>
    <row r="4047" spans="1:12" x14ac:dyDescent="0.2">
      <c r="A4047" t="s">
        <v>40</v>
      </c>
      <c r="B4047" t="s">
        <v>15</v>
      </c>
      <c r="C4047" t="s">
        <v>87</v>
      </c>
      <c r="D4047" t="s">
        <v>58</v>
      </c>
      <c r="E4047">
        <v>1005</v>
      </c>
      <c r="F4047" t="s">
        <v>43</v>
      </c>
      <c r="G4047" s="1">
        <v>42276</v>
      </c>
      <c r="H4047">
        <v>192441.07</v>
      </c>
      <c r="I4047">
        <v>1341314.2579000001</v>
      </c>
      <c r="J4047">
        <v>77821.070000000007</v>
      </c>
      <c r="K4047">
        <v>533074.32949999999</v>
      </c>
      <c r="L4047" s="14">
        <f t="shared" si="63"/>
        <v>6.97</v>
      </c>
    </row>
    <row r="4048" spans="1:12" x14ac:dyDescent="0.2">
      <c r="A4048" t="s">
        <v>40</v>
      </c>
      <c r="B4048" t="s">
        <v>8</v>
      </c>
      <c r="C4048" t="s">
        <v>41</v>
      </c>
      <c r="D4048" t="s">
        <v>46</v>
      </c>
      <c r="E4048">
        <v>1009</v>
      </c>
      <c r="F4048" t="s">
        <v>44</v>
      </c>
      <c r="G4048" s="1">
        <v>42276</v>
      </c>
      <c r="H4048">
        <v>9619.85</v>
      </c>
      <c r="I4048">
        <v>65992.171000000002</v>
      </c>
      <c r="J4048">
        <v>11.74</v>
      </c>
      <c r="K4048">
        <v>80.5364</v>
      </c>
      <c r="L4048" s="14">
        <f t="shared" si="63"/>
        <v>6.86</v>
      </c>
    </row>
    <row r="4049" spans="1:12" x14ac:dyDescent="0.2">
      <c r="A4049" t="s">
        <v>40</v>
      </c>
      <c r="B4049" t="s">
        <v>17</v>
      </c>
      <c r="C4049" t="s">
        <v>95</v>
      </c>
      <c r="D4049" t="s">
        <v>46</v>
      </c>
      <c r="E4049">
        <v>1009</v>
      </c>
      <c r="F4049" t="s">
        <v>43</v>
      </c>
      <c r="G4049" s="1">
        <v>42276</v>
      </c>
      <c r="H4049">
        <v>22496.53</v>
      </c>
      <c r="I4049">
        <v>156800.81409999999</v>
      </c>
      <c r="J4049">
        <v>260.06</v>
      </c>
      <c r="K4049">
        <v>1781.4110000000001</v>
      </c>
      <c r="L4049" s="14">
        <f t="shared" si="63"/>
        <v>6.97</v>
      </c>
    </row>
    <row r="4050" spans="1:12" x14ac:dyDescent="0.2">
      <c r="A4050" t="s">
        <v>3</v>
      </c>
      <c r="B4050" t="s">
        <v>15</v>
      </c>
      <c r="C4050" t="s">
        <v>87</v>
      </c>
      <c r="D4050" t="s">
        <v>54</v>
      </c>
      <c r="E4050">
        <v>3002</v>
      </c>
      <c r="F4050" t="s">
        <v>43</v>
      </c>
      <c r="G4050" s="1">
        <v>42276</v>
      </c>
      <c r="H4050">
        <v>8188.39</v>
      </c>
      <c r="I4050">
        <v>57073.078300000001</v>
      </c>
      <c r="J4050">
        <v>5782.06</v>
      </c>
      <c r="K4050">
        <v>39722.752200000003</v>
      </c>
      <c r="L4050" s="14">
        <f t="shared" si="63"/>
        <v>6.97</v>
      </c>
    </row>
    <row r="4051" spans="1:12" x14ac:dyDescent="0.2">
      <c r="A4051" t="s">
        <v>3</v>
      </c>
      <c r="B4051" t="s">
        <v>13</v>
      </c>
      <c r="C4051" t="s">
        <v>77</v>
      </c>
      <c r="D4051" t="s">
        <v>79</v>
      </c>
      <c r="E4051">
        <v>3026</v>
      </c>
      <c r="F4051" t="s">
        <v>43</v>
      </c>
      <c r="G4051" s="1">
        <v>42276</v>
      </c>
      <c r="H4051">
        <v>0</v>
      </c>
      <c r="I4051">
        <v>0</v>
      </c>
      <c r="J4051">
        <v>36.78</v>
      </c>
      <c r="K4051">
        <v>251.94300000000001</v>
      </c>
      <c r="L4051" s="14" t="str">
        <f t="shared" si="63"/>
        <v>#NA</v>
      </c>
    </row>
    <row r="4052" spans="1:12" x14ac:dyDescent="0.2">
      <c r="A4052" t="s">
        <v>48</v>
      </c>
      <c r="B4052" t="s">
        <v>13</v>
      </c>
      <c r="C4052" t="s">
        <v>77</v>
      </c>
      <c r="D4052" t="s">
        <v>102</v>
      </c>
      <c r="E4052">
        <v>1036</v>
      </c>
      <c r="F4052" t="s">
        <v>43</v>
      </c>
      <c r="G4052" s="1">
        <v>42276</v>
      </c>
      <c r="H4052">
        <v>1601.74</v>
      </c>
      <c r="I4052">
        <v>11164.1278</v>
      </c>
      <c r="J4052">
        <v>9206.83</v>
      </c>
      <c r="K4052">
        <v>63066.785499999998</v>
      </c>
      <c r="L4052" s="14">
        <f t="shared" si="63"/>
        <v>6.97</v>
      </c>
    </row>
    <row r="4053" spans="1:12" x14ac:dyDescent="0.2">
      <c r="A4053" t="s">
        <v>48</v>
      </c>
      <c r="B4053" t="s">
        <v>16</v>
      </c>
      <c r="C4053" t="s">
        <v>92</v>
      </c>
      <c r="D4053" t="s">
        <v>102</v>
      </c>
      <c r="E4053">
        <v>1036</v>
      </c>
      <c r="F4053" t="s">
        <v>43</v>
      </c>
      <c r="G4053" s="1">
        <v>42276</v>
      </c>
      <c r="H4053">
        <v>1167.5899999999999</v>
      </c>
      <c r="I4053">
        <v>8138.1022999999996</v>
      </c>
      <c r="J4053">
        <v>7880.73</v>
      </c>
      <c r="K4053">
        <v>53983.000500000002</v>
      </c>
      <c r="L4053" s="14">
        <f t="shared" si="63"/>
        <v>6.97</v>
      </c>
    </row>
    <row r="4054" spans="1:12" x14ac:dyDescent="0.2">
      <c r="A4054" t="s">
        <v>48</v>
      </c>
      <c r="B4054" t="s">
        <v>13</v>
      </c>
      <c r="C4054" t="s">
        <v>77</v>
      </c>
      <c r="D4054" t="s">
        <v>103</v>
      </c>
      <c r="E4054">
        <v>74001</v>
      </c>
      <c r="F4054" t="s">
        <v>44</v>
      </c>
      <c r="G4054" s="1">
        <v>42276</v>
      </c>
      <c r="H4054">
        <v>0</v>
      </c>
      <c r="I4054">
        <v>0</v>
      </c>
      <c r="J4054">
        <v>35000</v>
      </c>
      <c r="K4054">
        <v>242900</v>
      </c>
      <c r="L4054" s="14" t="str">
        <f t="shared" si="63"/>
        <v>#NA</v>
      </c>
    </row>
    <row r="4055" spans="1:12" x14ac:dyDescent="0.2">
      <c r="A4055" t="s">
        <v>48</v>
      </c>
      <c r="B4055" t="s">
        <v>17</v>
      </c>
      <c r="C4055" t="s">
        <v>95</v>
      </c>
      <c r="D4055" t="s">
        <v>103</v>
      </c>
      <c r="E4055">
        <v>74001</v>
      </c>
      <c r="F4055" t="s">
        <v>43</v>
      </c>
      <c r="G4055" s="1">
        <v>42276</v>
      </c>
      <c r="H4055">
        <v>1039.17</v>
      </c>
      <c r="I4055">
        <v>7243.0149000000001</v>
      </c>
      <c r="J4055">
        <v>0</v>
      </c>
      <c r="K4055">
        <v>0</v>
      </c>
      <c r="L4055" s="14">
        <f t="shared" si="63"/>
        <v>6.97</v>
      </c>
    </row>
    <row r="4056" spans="1:12" x14ac:dyDescent="0.2">
      <c r="A4056" t="s">
        <v>48</v>
      </c>
      <c r="B4056" t="s">
        <v>11</v>
      </c>
      <c r="C4056" t="s">
        <v>63</v>
      </c>
      <c r="D4056" t="s">
        <v>105</v>
      </c>
      <c r="E4056">
        <v>74003</v>
      </c>
      <c r="F4056" t="s">
        <v>43</v>
      </c>
      <c r="G4056" s="1">
        <v>42276</v>
      </c>
      <c r="H4056">
        <v>15462.78</v>
      </c>
      <c r="I4056">
        <v>107775.5766</v>
      </c>
      <c r="J4056">
        <v>2258.9699999999998</v>
      </c>
      <c r="K4056">
        <v>15473.9445</v>
      </c>
      <c r="L4056" s="14">
        <f t="shared" si="63"/>
        <v>6.97</v>
      </c>
    </row>
    <row r="4057" spans="1:12" x14ac:dyDescent="0.2">
      <c r="A4057" t="s">
        <v>40</v>
      </c>
      <c r="B4057" t="s">
        <v>10</v>
      </c>
      <c r="C4057" t="s">
        <v>57</v>
      </c>
      <c r="D4057" t="s">
        <v>59</v>
      </c>
      <c r="E4057">
        <v>1008</v>
      </c>
      <c r="F4057" t="s">
        <v>43</v>
      </c>
      <c r="G4057" s="1">
        <v>42276</v>
      </c>
      <c r="H4057">
        <v>38894.480000000003</v>
      </c>
      <c r="I4057">
        <v>271094.52559999999</v>
      </c>
      <c r="J4057">
        <v>49368.06</v>
      </c>
      <c r="K4057">
        <v>338171.21100000001</v>
      </c>
      <c r="L4057" s="14">
        <f t="shared" si="63"/>
        <v>6.9699999999999989</v>
      </c>
    </row>
    <row r="4058" spans="1:12" x14ac:dyDescent="0.2">
      <c r="A4058" t="s">
        <v>40</v>
      </c>
      <c r="B4058" t="s">
        <v>10</v>
      </c>
      <c r="C4058" t="s">
        <v>57</v>
      </c>
      <c r="D4058" t="s">
        <v>46</v>
      </c>
      <c r="E4058">
        <v>1009</v>
      </c>
      <c r="F4058" t="s">
        <v>43</v>
      </c>
      <c r="G4058" s="1">
        <v>42276</v>
      </c>
      <c r="H4058">
        <v>1121570.77</v>
      </c>
      <c r="I4058">
        <v>7817007.4044000003</v>
      </c>
      <c r="J4058">
        <v>158384.06</v>
      </c>
      <c r="K4058">
        <v>1084956.8614000001</v>
      </c>
      <c r="L4058" s="14">
        <f t="shared" si="63"/>
        <v>6.9696960847151894</v>
      </c>
    </row>
    <row r="4059" spans="1:12" x14ac:dyDescent="0.2">
      <c r="A4059" t="s">
        <v>40</v>
      </c>
      <c r="B4059" t="s">
        <v>16</v>
      </c>
      <c r="C4059" t="s">
        <v>92</v>
      </c>
      <c r="D4059" t="s">
        <v>46</v>
      </c>
      <c r="E4059">
        <v>1009</v>
      </c>
      <c r="F4059" t="s">
        <v>43</v>
      </c>
      <c r="G4059" s="1">
        <v>42276</v>
      </c>
      <c r="H4059">
        <v>2605.63</v>
      </c>
      <c r="I4059">
        <v>18161.241099999999</v>
      </c>
      <c r="J4059">
        <v>3523.49</v>
      </c>
      <c r="K4059">
        <v>24135.906500000001</v>
      </c>
      <c r="L4059" s="14">
        <f t="shared" si="63"/>
        <v>6.97</v>
      </c>
    </row>
    <row r="4060" spans="1:12" x14ac:dyDescent="0.2">
      <c r="A4060" t="s">
        <v>40</v>
      </c>
      <c r="B4060" t="s">
        <v>16</v>
      </c>
      <c r="C4060" t="s">
        <v>92</v>
      </c>
      <c r="D4060" t="s">
        <v>47</v>
      </c>
      <c r="E4060">
        <v>1014</v>
      </c>
      <c r="F4060" t="s">
        <v>43</v>
      </c>
      <c r="G4060" s="1">
        <v>42276</v>
      </c>
      <c r="H4060">
        <v>42317.83</v>
      </c>
      <c r="I4060">
        <v>294955.27510000003</v>
      </c>
      <c r="J4060">
        <v>29310.94</v>
      </c>
      <c r="K4060">
        <v>200779.93900000001</v>
      </c>
      <c r="L4060" s="14">
        <f t="shared" si="63"/>
        <v>6.9700000000000006</v>
      </c>
    </row>
    <row r="4061" spans="1:12" x14ac:dyDescent="0.2">
      <c r="A4061" t="s">
        <v>40</v>
      </c>
      <c r="B4061" t="s">
        <v>10</v>
      </c>
      <c r="C4061" t="s">
        <v>57</v>
      </c>
      <c r="D4061" t="s">
        <v>64</v>
      </c>
      <c r="E4061">
        <v>1016</v>
      </c>
      <c r="F4061" t="s">
        <v>43</v>
      </c>
      <c r="G4061" s="1">
        <v>42276</v>
      </c>
      <c r="H4061">
        <v>30771.69</v>
      </c>
      <c r="I4061">
        <v>214478.67929999999</v>
      </c>
      <c r="J4061">
        <v>664.84</v>
      </c>
      <c r="K4061">
        <v>4554.1540000000005</v>
      </c>
      <c r="L4061" s="14">
        <f t="shared" si="63"/>
        <v>6.97</v>
      </c>
    </row>
    <row r="4062" spans="1:12" x14ac:dyDescent="0.2">
      <c r="A4062" t="s">
        <v>40</v>
      </c>
      <c r="B4062" t="s">
        <v>10</v>
      </c>
      <c r="C4062" t="s">
        <v>57</v>
      </c>
      <c r="D4062" t="s">
        <v>50</v>
      </c>
      <c r="E4062">
        <v>1018</v>
      </c>
      <c r="F4062" t="s">
        <v>43</v>
      </c>
      <c r="G4062" s="1">
        <v>42276</v>
      </c>
      <c r="H4062">
        <v>9002</v>
      </c>
      <c r="I4062">
        <v>62743.94</v>
      </c>
      <c r="J4062">
        <v>1020</v>
      </c>
      <c r="K4062">
        <v>6987</v>
      </c>
      <c r="L4062" s="14">
        <f t="shared" si="63"/>
        <v>6.9700000000000006</v>
      </c>
    </row>
    <row r="4063" spans="1:12" x14ac:dyDescent="0.2">
      <c r="A4063" t="s">
        <v>40</v>
      </c>
      <c r="B4063" t="s">
        <v>17</v>
      </c>
      <c r="C4063" t="s">
        <v>95</v>
      </c>
      <c r="D4063" t="s">
        <v>50</v>
      </c>
      <c r="E4063">
        <v>1018</v>
      </c>
      <c r="F4063" t="s">
        <v>43</v>
      </c>
      <c r="G4063" s="1">
        <v>42276</v>
      </c>
      <c r="H4063">
        <v>104</v>
      </c>
      <c r="I4063">
        <v>724.88</v>
      </c>
      <c r="J4063">
        <v>1000</v>
      </c>
      <c r="K4063">
        <v>6850</v>
      </c>
      <c r="L4063" s="14">
        <f t="shared" si="63"/>
        <v>6.97</v>
      </c>
    </row>
    <row r="4064" spans="1:12" x14ac:dyDescent="0.2">
      <c r="A4064" t="s">
        <v>2</v>
      </c>
      <c r="B4064" t="s">
        <v>10</v>
      </c>
      <c r="C4064" t="s">
        <v>57</v>
      </c>
      <c r="D4064" t="s">
        <v>62</v>
      </c>
      <c r="E4064">
        <v>2002</v>
      </c>
      <c r="F4064" t="s">
        <v>43</v>
      </c>
      <c r="G4064" s="1">
        <v>42276</v>
      </c>
      <c r="H4064">
        <v>19820.87</v>
      </c>
      <c r="I4064">
        <v>138151.4639</v>
      </c>
      <c r="J4064">
        <v>7439.74</v>
      </c>
      <c r="K4064">
        <v>50962.218999999997</v>
      </c>
      <c r="L4064" s="14">
        <f t="shared" si="63"/>
        <v>6.9700000000000006</v>
      </c>
    </row>
    <row r="4065" spans="1:12" x14ac:dyDescent="0.2">
      <c r="A4065" t="s">
        <v>2</v>
      </c>
      <c r="B4065" t="s">
        <v>8</v>
      </c>
      <c r="C4065" t="s">
        <v>41</v>
      </c>
      <c r="D4065" t="s">
        <v>53</v>
      </c>
      <c r="E4065">
        <v>2006</v>
      </c>
      <c r="F4065" t="s">
        <v>43</v>
      </c>
      <c r="G4065" s="1">
        <v>42276</v>
      </c>
      <c r="H4065">
        <v>549.98</v>
      </c>
      <c r="I4065">
        <v>3833.3606</v>
      </c>
      <c r="J4065">
        <v>465.02</v>
      </c>
      <c r="K4065">
        <v>3185.3870000000002</v>
      </c>
      <c r="L4065" s="14">
        <f t="shared" si="63"/>
        <v>6.97</v>
      </c>
    </row>
    <row r="4066" spans="1:12" x14ac:dyDescent="0.2">
      <c r="A4066" t="s">
        <v>3</v>
      </c>
      <c r="B4066" t="s">
        <v>11</v>
      </c>
      <c r="C4066" t="s">
        <v>63</v>
      </c>
      <c r="D4066" t="s">
        <v>89</v>
      </c>
      <c r="E4066">
        <v>3001</v>
      </c>
      <c r="F4066" t="s">
        <v>43</v>
      </c>
      <c r="G4066" s="1">
        <v>42276</v>
      </c>
      <c r="H4066">
        <v>1.55</v>
      </c>
      <c r="I4066">
        <v>10.8035</v>
      </c>
      <c r="J4066">
        <v>0</v>
      </c>
      <c r="K4066">
        <v>0</v>
      </c>
      <c r="L4066" s="14">
        <f t="shared" si="63"/>
        <v>6.97</v>
      </c>
    </row>
    <row r="4067" spans="1:12" x14ac:dyDescent="0.2">
      <c r="A4067" t="s">
        <v>3</v>
      </c>
      <c r="B4067" t="s">
        <v>11</v>
      </c>
      <c r="C4067" t="s">
        <v>63</v>
      </c>
      <c r="D4067" t="s">
        <v>97</v>
      </c>
      <c r="E4067">
        <v>3006</v>
      </c>
      <c r="F4067" t="s">
        <v>43</v>
      </c>
      <c r="G4067" s="1">
        <v>42276</v>
      </c>
      <c r="H4067">
        <v>2532.17</v>
      </c>
      <c r="I4067">
        <v>17649.224900000001</v>
      </c>
      <c r="J4067">
        <v>2145.2600000000002</v>
      </c>
      <c r="K4067">
        <v>14759.388800000001</v>
      </c>
      <c r="L4067" s="14">
        <f t="shared" si="63"/>
        <v>6.9700000000000006</v>
      </c>
    </row>
    <row r="4068" spans="1:12" x14ac:dyDescent="0.2">
      <c r="A4068" t="s">
        <v>3</v>
      </c>
      <c r="B4068" t="s">
        <v>13</v>
      </c>
      <c r="C4068" t="s">
        <v>77</v>
      </c>
      <c r="D4068" t="s">
        <v>80</v>
      </c>
      <c r="E4068">
        <v>3027</v>
      </c>
      <c r="F4068" t="s">
        <v>43</v>
      </c>
      <c r="G4068" s="1">
        <v>42276</v>
      </c>
      <c r="H4068">
        <v>216.91</v>
      </c>
      <c r="I4068">
        <v>1511.8626999999999</v>
      </c>
      <c r="J4068">
        <v>36.49</v>
      </c>
      <c r="K4068">
        <v>249.95650000000001</v>
      </c>
      <c r="L4068" s="14">
        <f t="shared" si="63"/>
        <v>6.97</v>
      </c>
    </row>
    <row r="4069" spans="1:12" x14ac:dyDescent="0.2">
      <c r="A4069" t="s">
        <v>3</v>
      </c>
      <c r="B4069" t="s">
        <v>11</v>
      </c>
      <c r="C4069" t="s">
        <v>63</v>
      </c>
      <c r="D4069" t="s">
        <v>72</v>
      </c>
      <c r="E4069">
        <v>3036</v>
      </c>
      <c r="F4069" t="s">
        <v>43</v>
      </c>
      <c r="G4069" s="1">
        <v>42276</v>
      </c>
      <c r="H4069">
        <v>968.74</v>
      </c>
      <c r="I4069">
        <v>6752.1178</v>
      </c>
      <c r="J4069">
        <v>764.2</v>
      </c>
      <c r="K4069">
        <v>5234.7700000000004</v>
      </c>
      <c r="L4069" s="14">
        <f t="shared" si="63"/>
        <v>6.97</v>
      </c>
    </row>
    <row r="4070" spans="1:12" x14ac:dyDescent="0.2">
      <c r="A4070" t="s">
        <v>48</v>
      </c>
      <c r="B4070" t="s">
        <v>8</v>
      </c>
      <c r="C4070" t="s">
        <v>41</v>
      </c>
      <c r="D4070" t="s">
        <v>51</v>
      </c>
      <c r="E4070">
        <v>1033</v>
      </c>
      <c r="F4070" t="s">
        <v>43</v>
      </c>
      <c r="G4070" s="1">
        <v>42276</v>
      </c>
      <c r="H4070">
        <v>6015.56</v>
      </c>
      <c r="I4070">
        <v>41928.453200000004</v>
      </c>
      <c r="J4070">
        <v>670</v>
      </c>
      <c r="K4070">
        <v>4589.5</v>
      </c>
      <c r="L4070" s="14">
        <f t="shared" si="63"/>
        <v>6.97</v>
      </c>
    </row>
    <row r="4071" spans="1:12" x14ac:dyDescent="0.2">
      <c r="A4071" t="s">
        <v>48</v>
      </c>
      <c r="B4071" t="s">
        <v>14</v>
      </c>
      <c r="C4071" t="s">
        <v>81</v>
      </c>
      <c r="D4071" t="s">
        <v>51</v>
      </c>
      <c r="E4071">
        <v>1033</v>
      </c>
      <c r="F4071" t="s">
        <v>43</v>
      </c>
      <c r="G4071" s="1">
        <v>42276</v>
      </c>
      <c r="H4071">
        <v>1848.7</v>
      </c>
      <c r="I4071">
        <v>12885.439</v>
      </c>
      <c r="J4071">
        <v>480</v>
      </c>
      <c r="K4071">
        <v>3290</v>
      </c>
      <c r="L4071" s="14">
        <f t="shared" si="63"/>
        <v>6.97</v>
      </c>
    </row>
    <row r="4072" spans="1:12" x14ac:dyDescent="0.2">
      <c r="A4072" t="s">
        <v>48</v>
      </c>
      <c r="B4072" t="s">
        <v>10</v>
      </c>
      <c r="C4072" t="s">
        <v>57</v>
      </c>
      <c r="D4072" t="s">
        <v>101</v>
      </c>
      <c r="E4072">
        <v>1035</v>
      </c>
      <c r="F4072" t="s">
        <v>43</v>
      </c>
      <c r="G4072" s="1">
        <v>42276</v>
      </c>
      <c r="H4072">
        <v>10960.52</v>
      </c>
      <c r="I4072">
        <v>76394.824399999998</v>
      </c>
      <c r="J4072">
        <v>2888.62</v>
      </c>
      <c r="K4072">
        <v>19787.046999999999</v>
      </c>
      <c r="L4072" s="14">
        <f t="shared" si="63"/>
        <v>6.97</v>
      </c>
    </row>
    <row r="4073" spans="1:12" x14ac:dyDescent="0.2">
      <c r="A4073" t="s">
        <v>48</v>
      </c>
      <c r="B4073" t="s">
        <v>11</v>
      </c>
      <c r="C4073" t="s">
        <v>63</v>
      </c>
      <c r="D4073" t="s">
        <v>102</v>
      </c>
      <c r="E4073">
        <v>1036</v>
      </c>
      <c r="F4073" t="s">
        <v>43</v>
      </c>
      <c r="G4073" s="1">
        <v>42276</v>
      </c>
      <c r="H4073">
        <v>1454.44</v>
      </c>
      <c r="I4073">
        <v>10137.4468</v>
      </c>
      <c r="J4073">
        <v>8842.34</v>
      </c>
      <c r="K4073">
        <v>60570.029000000002</v>
      </c>
      <c r="L4073" s="14">
        <f t="shared" si="63"/>
        <v>6.97</v>
      </c>
    </row>
    <row r="4074" spans="1:12" x14ac:dyDescent="0.2">
      <c r="A4074" t="s">
        <v>48</v>
      </c>
      <c r="B4074" t="s">
        <v>17</v>
      </c>
      <c r="C4074" t="s">
        <v>95</v>
      </c>
      <c r="D4074" t="s">
        <v>102</v>
      </c>
      <c r="E4074">
        <v>1036</v>
      </c>
      <c r="F4074" t="s">
        <v>43</v>
      </c>
      <c r="G4074" s="1">
        <v>42276</v>
      </c>
      <c r="H4074">
        <v>141.88999999999999</v>
      </c>
      <c r="I4074">
        <v>988.97329999999999</v>
      </c>
      <c r="J4074">
        <v>216.79</v>
      </c>
      <c r="K4074">
        <v>1485.0115000000001</v>
      </c>
      <c r="L4074" s="14">
        <f t="shared" si="63"/>
        <v>6.9700000000000006</v>
      </c>
    </row>
    <row r="4075" spans="1:12" x14ac:dyDescent="0.2">
      <c r="A4075" t="s">
        <v>40</v>
      </c>
      <c r="B4075" t="s">
        <v>15</v>
      </c>
      <c r="C4075" t="s">
        <v>87</v>
      </c>
      <c r="D4075" t="s">
        <v>59</v>
      </c>
      <c r="E4075">
        <v>1008</v>
      </c>
      <c r="F4075" t="s">
        <v>43</v>
      </c>
      <c r="G4075" s="1">
        <v>42276</v>
      </c>
      <c r="H4075">
        <v>739.23</v>
      </c>
      <c r="I4075">
        <v>5152.4331000000002</v>
      </c>
      <c r="J4075">
        <v>897.75</v>
      </c>
      <c r="K4075">
        <v>6149.5874999999996</v>
      </c>
      <c r="L4075" s="14">
        <f t="shared" si="63"/>
        <v>6.97</v>
      </c>
    </row>
    <row r="4076" spans="1:12" x14ac:dyDescent="0.2">
      <c r="A4076" t="s">
        <v>40</v>
      </c>
      <c r="B4076" t="s">
        <v>8</v>
      </c>
      <c r="C4076" t="s">
        <v>41</v>
      </c>
      <c r="D4076" t="s">
        <v>46</v>
      </c>
      <c r="E4076">
        <v>1009</v>
      </c>
      <c r="F4076" t="s">
        <v>43</v>
      </c>
      <c r="G4076" s="1">
        <v>42276</v>
      </c>
      <c r="H4076">
        <v>148334.47</v>
      </c>
      <c r="I4076">
        <v>1033891.2559</v>
      </c>
      <c r="J4076">
        <v>130816.84</v>
      </c>
      <c r="K4076">
        <v>896095.35400000005</v>
      </c>
      <c r="L4076" s="14">
        <f t="shared" si="63"/>
        <v>6.97</v>
      </c>
    </row>
    <row r="4077" spans="1:12" x14ac:dyDescent="0.2">
      <c r="A4077" t="s">
        <v>40</v>
      </c>
      <c r="B4077" t="s">
        <v>11</v>
      </c>
      <c r="C4077" t="s">
        <v>63</v>
      </c>
      <c r="D4077" t="s">
        <v>64</v>
      </c>
      <c r="E4077">
        <v>1016</v>
      </c>
      <c r="F4077" t="s">
        <v>43</v>
      </c>
      <c r="G4077" s="1">
        <v>42276</v>
      </c>
      <c r="H4077">
        <v>37049.97</v>
      </c>
      <c r="I4077">
        <v>258238.29089999999</v>
      </c>
      <c r="J4077">
        <v>2135.5100000000002</v>
      </c>
      <c r="K4077">
        <v>14628.2435</v>
      </c>
      <c r="L4077" s="14">
        <f t="shared" si="63"/>
        <v>6.97</v>
      </c>
    </row>
    <row r="4078" spans="1:12" x14ac:dyDescent="0.2">
      <c r="A4078" t="s">
        <v>48</v>
      </c>
      <c r="B4078" t="s">
        <v>8</v>
      </c>
      <c r="C4078" t="s">
        <v>41</v>
      </c>
      <c r="D4078" t="s">
        <v>49</v>
      </c>
      <c r="E4078">
        <v>1017</v>
      </c>
      <c r="F4078" t="s">
        <v>43</v>
      </c>
      <c r="G4078" s="1">
        <v>42276</v>
      </c>
      <c r="H4078">
        <v>2000</v>
      </c>
      <c r="I4078">
        <v>13940</v>
      </c>
      <c r="J4078">
        <v>2702.03</v>
      </c>
      <c r="K4078">
        <v>18508.905500000001</v>
      </c>
      <c r="L4078" s="14">
        <f t="shared" si="63"/>
        <v>6.97</v>
      </c>
    </row>
    <row r="4079" spans="1:12" x14ac:dyDescent="0.2">
      <c r="A4079" t="s">
        <v>48</v>
      </c>
      <c r="B4079" t="s">
        <v>11</v>
      </c>
      <c r="C4079" t="s">
        <v>63</v>
      </c>
      <c r="D4079" t="s">
        <v>49</v>
      </c>
      <c r="E4079">
        <v>1017</v>
      </c>
      <c r="F4079" t="s">
        <v>43</v>
      </c>
      <c r="G4079" s="1">
        <v>42276</v>
      </c>
      <c r="H4079">
        <v>16490.169999999998</v>
      </c>
      <c r="I4079">
        <v>114936.4849</v>
      </c>
      <c r="J4079">
        <v>5271.03</v>
      </c>
      <c r="K4079">
        <v>36106.555500000002</v>
      </c>
      <c r="L4079" s="14">
        <f t="shared" si="63"/>
        <v>6.9700000000000006</v>
      </c>
    </row>
    <row r="4080" spans="1:12" x14ac:dyDescent="0.2">
      <c r="A4080" t="s">
        <v>2</v>
      </c>
      <c r="B4080" t="s">
        <v>16</v>
      </c>
      <c r="C4080" t="s">
        <v>92</v>
      </c>
      <c r="D4080" t="s">
        <v>62</v>
      </c>
      <c r="E4080">
        <v>2002</v>
      </c>
      <c r="F4080" t="s">
        <v>43</v>
      </c>
      <c r="G4080" s="1">
        <v>42276</v>
      </c>
      <c r="H4080">
        <v>0</v>
      </c>
      <c r="I4080">
        <v>0</v>
      </c>
      <c r="J4080">
        <v>200</v>
      </c>
      <c r="K4080">
        <v>1370</v>
      </c>
      <c r="L4080" s="14" t="str">
        <f t="shared" si="63"/>
        <v>#NA</v>
      </c>
    </row>
    <row r="4081" spans="1:12" x14ac:dyDescent="0.2">
      <c r="A4081" t="s">
        <v>2</v>
      </c>
      <c r="B4081" t="s">
        <v>16</v>
      </c>
      <c r="C4081" t="s">
        <v>92</v>
      </c>
      <c r="D4081" t="s">
        <v>93</v>
      </c>
      <c r="E4081">
        <v>2009</v>
      </c>
      <c r="F4081" t="s">
        <v>43</v>
      </c>
      <c r="G4081" s="1">
        <v>42276</v>
      </c>
      <c r="H4081">
        <v>690.1</v>
      </c>
      <c r="I4081">
        <v>4809.9970000000003</v>
      </c>
      <c r="J4081">
        <v>173.49</v>
      </c>
      <c r="K4081">
        <v>1190.1414</v>
      </c>
      <c r="L4081" s="14">
        <f t="shared" si="63"/>
        <v>6.9700000000000006</v>
      </c>
    </row>
    <row r="4082" spans="1:12" x14ac:dyDescent="0.2">
      <c r="A4082" t="s">
        <v>3</v>
      </c>
      <c r="B4082" t="s">
        <v>14</v>
      </c>
      <c r="C4082" t="s">
        <v>81</v>
      </c>
      <c r="D4082" t="s">
        <v>82</v>
      </c>
      <c r="E4082">
        <v>3007</v>
      </c>
      <c r="F4082" t="s">
        <v>60</v>
      </c>
      <c r="G4082" s="1">
        <v>42276</v>
      </c>
      <c r="H4082">
        <v>0</v>
      </c>
      <c r="I4082">
        <v>0</v>
      </c>
      <c r="J4082">
        <v>10000</v>
      </c>
      <c r="K4082">
        <v>69700</v>
      </c>
      <c r="L4082" s="14" t="str">
        <f t="shared" si="63"/>
        <v>#NA</v>
      </c>
    </row>
    <row r="4083" spans="1:12" x14ac:dyDescent="0.2">
      <c r="A4083" t="s">
        <v>3</v>
      </c>
      <c r="B4083" t="s">
        <v>15</v>
      </c>
      <c r="C4083" t="s">
        <v>87</v>
      </c>
      <c r="D4083" t="s">
        <v>90</v>
      </c>
      <c r="E4083">
        <v>3022</v>
      </c>
      <c r="F4083" t="s">
        <v>43</v>
      </c>
      <c r="G4083" s="1">
        <v>42276</v>
      </c>
      <c r="H4083">
        <v>5491.43</v>
      </c>
      <c r="I4083">
        <v>38275.267099999997</v>
      </c>
      <c r="J4083">
        <v>4517</v>
      </c>
      <c r="K4083">
        <v>30941.45</v>
      </c>
      <c r="L4083" s="14">
        <f t="shared" si="63"/>
        <v>6.9699999999999989</v>
      </c>
    </row>
    <row r="4084" spans="1:12" x14ac:dyDescent="0.2">
      <c r="A4084" t="s">
        <v>3</v>
      </c>
      <c r="B4084" t="s">
        <v>14</v>
      </c>
      <c r="C4084" t="s">
        <v>81</v>
      </c>
      <c r="D4084" t="s">
        <v>83</v>
      </c>
      <c r="E4084">
        <v>3028</v>
      </c>
      <c r="F4084" t="s">
        <v>43</v>
      </c>
      <c r="G4084" s="1">
        <v>42276</v>
      </c>
      <c r="H4084">
        <v>582.17999999999995</v>
      </c>
      <c r="I4084">
        <v>4057.7946000000002</v>
      </c>
      <c r="J4084">
        <v>78.95</v>
      </c>
      <c r="K4084">
        <v>540.8075</v>
      </c>
      <c r="L4084" s="14">
        <f t="shared" si="63"/>
        <v>6.9700000000000006</v>
      </c>
    </row>
    <row r="4085" spans="1:12" x14ac:dyDescent="0.2">
      <c r="A4085" t="s">
        <v>48</v>
      </c>
      <c r="B4085" t="s">
        <v>8</v>
      </c>
      <c r="C4085" t="s">
        <v>41</v>
      </c>
      <c r="D4085" t="s">
        <v>101</v>
      </c>
      <c r="E4085">
        <v>1035</v>
      </c>
      <c r="F4085" t="s">
        <v>43</v>
      </c>
      <c r="G4085" s="1">
        <v>42276</v>
      </c>
      <c r="H4085">
        <v>1385</v>
      </c>
      <c r="I4085">
        <v>9653.4500000000007</v>
      </c>
      <c r="J4085">
        <v>5.64</v>
      </c>
      <c r="K4085">
        <v>38.634</v>
      </c>
      <c r="L4085" s="14">
        <f t="shared" si="63"/>
        <v>6.9700000000000006</v>
      </c>
    </row>
    <row r="4086" spans="1:12" x14ac:dyDescent="0.2">
      <c r="A4086" t="s">
        <v>48</v>
      </c>
      <c r="B4086" t="s">
        <v>11</v>
      </c>
      <c r="C4086" t="s">
        <v>63</v>
      </c>
      <c r="D4086" t="s">
        <v>101</v>
      </c>
      <c r="E4086">
        <v>1035</v>
      </c>
      <c r="F4086" t="s">
        <v>43</v>
      </c>
      <c r="G4086" s="1">
        <v>42276</v>
      </c>
      <c r="H4086">
        <v>59332.61</v>
      </c>
      <c r="I4086">
        <v>413548.2917</v>
      </c>
      <c r="J4086">
        <v>2683.03</v>
      </c>
      <c r="K4086">
        <v>18378.755499999999</v>
      </c>
      <c r="L4086" s="14">
        <f t="shared" si="63"/>
        <v>6.97</v>
      </c>
    </row>
    <row r="4087" spans="1:12" x14ac:dyDescent="0.2">
      <c r="A4087" t="s">
        <v>48</v>
      </c>
      <c r="B4087" t="s">
        <v>15</v>
      </c>
      <c r="C4087" t="s">
        <v>87</v>
      </c>
      <c r="D4087" t="s">
        <v>101</v>
      </c>
      <c r="E4087">
        <v>1035</v>
      </c>
      <c r="F4087" t="s">
        <v>43</v>
      </c>
      <c r="G4087" s="1">
        <v>42276</v>
      </c>
      <c r="H4087">
        <v>1007059.43</v>
      </c>
      <c r="I4087">
        <v>7019204.2270999998</v>
      </c>
      <c r="J4087">
        <v>78119.210000000006</v>
      </c>
      <c r="K4087">
        <v>535116.58849999995</v>
      </c>
      <c r="L4087" s="14">
        <f t="shared" si="63"/>
        <v>6.97</v>
      </c>
    </row>
    <row r="4088" spans="1:12" x14ac:dyDescent="0.2">
      <c r="A4088" t="s">
        <v>48</v>
      </c>
      <c r="B4088" t="s">
        <v>10</v>
      </c>
      <c r="C4088" t="s">
        <v>57</v>
      </c>
      <c r="D4088" t="s">
        <v>102</v>
      </c>
      <c r="E4088">
        <v>1036</v>
      </c>
      <c r="F4088" t="s">
        <v>43</v>
      </c>
      <c r="G4088" s="1">
        <v>42276</v>
      </c>
      <c r="H4088">
        <v>3867.78</v>
      </c>
      <c r="I4088">
        <v>26958.426599999999</v>
      </c>
      <c r="J4088">
        <v>6755.31</v>
      </c>
      <c r="K4088">
        <v>46273.873500000002</v>
      </c>
      <c r="L4088" s="14">
        <f t="shared" si="63"/>
        <v>6.97</v>
      </c>
    </row>
    <row r="4089" spans="1:12" x14ac:dyDescent="0.2">
      <c r="A4089" t="s">
        <v>40</v>
      </c>
      <c r="B4089" t="s">
        <v>12</v>
      </c>
      <c r="C4089" t="s">
        <v>74</v>
      </c>
      <c r="D4089" t="s">
        <v>58</v>
      </c>
      <c r="E4089">
        <v>1005</v>
      </c>
      <c r="F4089" t="s">
        <v>44</v>
      </c>
      <c r="G4089" s="1">
        <v>42276</v>
      </c>
      <c r="H4089">
        <v>30000</v>
      </c>
      <c r="I4089">
        <v>209100</v>
      </c>
      <c r="J4089">
        <v>0</v>
      </c>
      <c r="K4089">
        <v>0</v>
      </c>
      <c r="L4089" s="14">
        <f t="shared" si="63"/>
        <v>6.97</v>
      </c>
    </row>
    <row r="4090" spans="1:12" x14ac:dyDescent="0.2">
      <c r="A4090" t="s">
        <v>40</v>
      </c>
      <c r="B4090" t="s">
        <v>15</v>
      </c>
      <c r="C4090" t="s">
        <v>87</v>
      </c>
      <c r="D4090" t="s">
        <v>58</v>
      </c>
      <c r="E4090">
        <v>1005</v>
      </c>
      <c r="F4090" t="s">
        <v>44</v>
      </c>
      <c r="G4090" s="1">
        <v>42276</v>
      </c>
      <c r="H4090">
        <v>76000</v>
      </c>
      <c r="I4090">
        <v>529720</v>
      </c>
      <c r="J4090">
        <v>5021.5200000000004</v>
      </c>
      <c r="K4090">
        <v>34999.994400000003</v>
      </c>
      <c r="L4090" s="14">
        <f t="shared" si="63"/>
        <v>6.97</v>
      </c>
    </row>
    <row r="4091" spans="1:12" x14ac:dyDescent="0.2">
      <c r="A4091" t="s">
        <v>40</v>
      </c>
      <c r="B4091" t="s">
        <v>13</v>
      </c>
      <c r="C4091" t="s">
        <v>77</v>
      </c>
      <c r="D4091" t="s">
        <v>46</v>
      </c>
      <c r="E4091">
        <v>1009</v>
      </c>
      <c r="F4091" t="s">
        <v>43</v>
      </c>
      <c r="G4091" s="1">
        <v>42276</v>
      </c>
      <c r="H4091">
        <v>19152.37</v>
      </c>
      <c r="I4091">
        <v>133492.0189</v>
      </c>
      <c r="J4091">
        <v>4340.91</v>
      </c>
      <c r="K4091">
        <v>29735.233499999998</v>
      </c>
      <c r="L4091" s="14">
        <f t="shared" si="63"/>
        <v>6.97</v>
      </c>
    </row>
    <row r="4092" spans="1:12" x14ac:dyDescent="0.2">
      <c r="A4092" t="s">
        <v>40</v>
      </c>
      <c r="B4092" t="s">
        <v>8</v>
      </c>
      <c r="C4092" t="s">
        <v>41</v>
      </c>
      <c r="D4092" t="s">
        <v>47</v>
      </c>
      <c r="E4092">
        <v>1014</v>
      </c>
      <c r="F4092" t="s">
        <v>43</v>
      </c>
      <c r="G4092" s="1">
        <v>42276</v>
      </c>
      <c r="H4092">
        <v>38227.879999999997</v>
      </c>
      <c r="I4092">
        <v>266448.3236</v>
      </c>
      <c r="J4092">
        <v>9670.9699999999993</v>
      </c>
      <c r="K4092">
        <v>66246.144499999995</v>
      </c>
      <c r="L4092" s="14">
        <f t="shared" si="63"/>
        <v>6.9700000000000006</v>
      </c>
    </row>
    <row r="4093" spans="1:12" x14ac:dyDescent="0.2">
      <c r="A4093" t="s">
        <v>40</v>
      </c>
      <c r="B4093" t="s">
        <v>17</v>
      </c>
      <c r="C4093" t="s">
        <v>95</v>
      </c>
      <c r="D4093" t="s">
        <v>47</v>
      </c>
      <c r="E4093">
        <v>1014</v>
      </c>
      <c r="F4093" t="s">
        <v>43</v>
      </c>
      <c r="G4093" s="1">
        <v>42276</v>
      </c>
      <c r="H4093">
        <v>18136.98</v>
      </c>
      <c r="I4093">
        <v>126414.7506</v>
      </c>
      <c r="J4093">
        <v>6450.5</v>
      </c>
      <c r="K4093">
        <v>44185.925000000003</v>
      </c>
      <c r="L4093" s="14">
        <f t="shared" si="63"/>
        <v>6.97</v>
      </c>
    </row>
    <row r="4094" spans="1:12" x14ac:dyDescent="0.2">
      <c r="A4094" t="s">
        <v>2</v>
      </c>
      <c r="B4094" t="s">
        <v>10</v>
      </c>
      <c r="C4094" t="s">
        <v>57</v>
      </c>
      <c r="D4094" t="s">
        <v>61</v>
      </c>
      <c r="E4094">
        <v>2001</v>
      </c>
      <c r="F4094" t="s">
        <v>43</v>
      </c>
      <c r="G4094" s="1">
        <v>42276</v>
      </c>
      <c r="H4094">
        <v>41559.25</v>
      </c>
      <c r="I4094">
        <v>289667.97249999997</v>
      </c>
      <c r="J4094">
        <v>17393.810000000001</v>
      </c>
      <c r="K4094">
        <v>119147.59849999999</v>
      </c>
      <c r="L4094" s="14">
        <f t="shared" si="63"/>
        <v>6.97</v>
      </c>
    </row>
    <row r="4095" spans="1:12" x14ac:dyDescent="0.2">
      <c r="A4095" t="s">
        <v>2</v>
      </c>
      <c r="B4095" t="s">
        <v>15</v>
      </c>
      <c r="C4095" t="s">
        <v>87</v>
      </c>
      <c r="D4095" t="s">
        <v>62</v>
      </c>
      <c r="E4095">
        <v>2002</v>
      </c>
      <c r="F4095" t="s">
        <v>43</v>
      </c>
      <c r="G4095" s="1">
        <v>42276</v>
      </c>
      <c r="H4095">
        <v>0</v>
      </c>
      <c r="I4095">
        <v>0</v>
      </c>
      <c r="J4095">
        <v>382</v>
      </c>
      <c r="K4095">
        <v>2616.6999999999998</v>
      </c>
      <c r="L4095" s="14" t="str">
        <f t="shared" si="63"/>
        <v>#NA</v>
      </c>
    </row>
    <row r="4096" spans="1:12" x14ac:dyDescent="0.2">
      <c r="A4096" t="s">
        <v>3</v>
      </c>
      <c r="B4096" t="s">
        <v>15</v>
      </c>
      <c r="C4096" t="s">
        <v>87</v>
      </c>
      <c r="D4096" t="s">
        <v>89</v>
      </c>
      <c r="E4096">
        <v>3001</v>
      </c>
      <c r="F4096" t="s">
        <v>43</v>
      </c>
      <c r="G4096" s="1">
        <v>42276</v>
      </c>
      <c r="H4096">
        <v>7926.7</v>
      </c>
      <c r="I4096">
        <v>55249.099000000002</v>
      </c>
      <c r="J4096">
        <v>11783.51</v>
      </c>
      <c r="K4096">
        <v>80717.0435</v>
      </c>
      <c r="L4096" s="14">
        <f t="shared" si="63"/>
        <v>6.9700000000000006</v>
      </c>
    </row>
    <row r="4097" spans="1:12" x14ac:dyDescent="0.2">
      <c r="A4097" t="s">
        <v>3</v>
      </c>
      <c r="B4097" t="s">
        <v>15</v>
      </c>
      <c r="C4097" t="s">
        <v>87</v>
      </c>
      <c r="D4097" t="s">
        <v>98</v>
      </c>
      <c r="E4097">
        <v>3003</v>
      </c>
      <c r="F4097" t="s">
        <v>43</v>
      </c>
      <c r="G4097" s="1">
        <v>42276</v>
      </c>
      <c r="H4097">
        <v>3790.99</v>
      </c>
      <c r="I4097">
        <v>26423.2003</v>
      </c>
      <c r="J4097">
        <v>5764.32</v>
      </c>
      <c r="K4097">
        <v>39543.235200000003</v>
      </c>
      <c r="L4097" s="14">
        <f t="shared" si="63"/>
        <v>6.9700000000000006</v>
      </c>
    </row>
    <row r="4098" spans="1:12" x14ac:dyDescent="0.2">
      <c r="A4098" t="s">
        <v>3</v>
      </c>
      <c r="B4098" t="s">
        <v>11</v>
      </c>
      <c r="C4098" t="s">
        <v>63</v>
      </c>
      <c r="D4098" t="s">
        <v>69</v>
      </c>
      <c r="E4098">
        <v>3012</v>
      </c>
      <c r="F4098" t="s">
        <v>43</v>
      </c>
      <c r="G4098" s="1">
        <v>42276</v>
      </c>
      <c r="H4098">
        <v>100.48</v>
      </c>
      <c r="I4098">
        <v>700.34559999999999</v>
      </c>
      <c r="J4098">
        <v>810.73</v>
      </c>
      <c r="K4098">
        <v>5553.5005000000001</v>
      </c>
      <c r="L4098" s="14">
        <f t="shared" ref="L4098:L4161" si="64">IFERROR((I4098/H4098),"#NA")</f>
        <v>6.97</v>
      </c>
    </row>
    <row r="4099" spans="1:12" x14ac:dyDescent="0.2">
      <c r="A4099" t="s">
        <v>3</v>
      </c>
      <c r="B4099" t="s">
        <v>11</v>
      </c>
      <c r="C4099" t="s">
        <v>63</v>
      </c>
      <c r="D4099" t="s">
        <v>70</v>
      </c>
      <c r="E4099">
        <v>3015</v>
      </c>
      <c r="F4099" t="s">
        <v>43</v>
      </c>
      <c r="G4099" s="1">
        <v>42276</v>
      </c>
      <c r="H4099">
        <v>510.02</v>
      </c>
      <c r="I4099">
        <v>3554.8393999999998</v>
      </c>
      <c r="J4099">
        <v>1.6</v>
      </c>
      <c r="K4099">
        <v>10.96</v>
      </c>
      <c r="L4099" s="14">
        <f t="shared" si="64"/>
        <v>6.97</v>
      </c>
    </row>
    <row r="4100" spans="1:12" x14ac:dyDescent="0.2">
      <c r="A4100" t="s">
        <v>3</v>
      </c>
      <c r="B4100" t="s">
        <v>16</v>
      </c>
      <c r="C4100" t="s">
        <v>92</v>
      </c>
      <c r="D4100" t="s">
        <v>94</v>
      </c>
      <c r="E4100">
        <v>3021</v>
      </c>
      <c r="F4100" t="s">
        <v>43</v>
      </c>
      <c r="G4100" s="1">
        <v>42276</v>
      </c>
      <c r="H4100">
        <v>502.44</v>
      </c>
      <c r="I4100">
        <v>3502.0068000000001</v>
      </c>
      <c r="J4100">
        <v>100</v>
      </c>
      <c r="K4100">
        <v>685</v>
      </c>
      <c r="L4100" s="14">
        <f t="shared" si="64"/>
        <v>6.9700000000000006</v>
      </c>
    </row>
    <row r="4101" spans="1:12" x14ac:dyDescent="0.2">
      <c r="A4101" t="s">
        <v>48</v>
      </c>
      <c r="B4101" t="s">
        <v>10</v>
      </c>
      <c r="C4101" t="s">
        <v>57</v>
      </c>
      <c r="D4101" t="s">
        <v>51</v>
      </c>
      <c r="E4101">
        <v>1033</v>
      </c>
      <c r="F4101" t="s">
        <v>43</v>
      </c>
      <c r="G4101" s="1">
        <v>42276</v>
      </c>
      <c r="H4101">
        <v>230902.77</v>
      </c>
      <c r="I4101">
        <v>1609392.3069</v>
      </c>
      <c r="J4101">
        <v>17940</v>
      </c>
      <c r="K4101">
        <v>122937.82</v>
      </c>
      <c r="L4101" s="14">
        <f t="shared" si="64"/>
        <v>6.97</v>
      </c>
    </row>
    <row r="4102" spans="1:12" x14ac:dyDescent="0.2">
      <c r="A4102" t="s">
        <v>48</v>
      </c>
      <c r="B4102" t="s">
        <v>11</v>
      </c>
      <c r="C4102" t="s">
        <v>63</v>
      </c>
      <c r="D4102" t="s">
        <v>51</v>
      </c>
      <c r="E4102">
        <v>1033</v>
      </c>
      <c r="F4102" t="s">
        <v>43</v>
      </c>
      <c r="G4102" s="1">
        <v>42276</v>
      </c>
      <c r="H4102">
        <v>63110.23</v>
      </c>
      <c r="I4102">
        <v>439878.30310000002</v>
      </c>
      <c r="J4102">
        <v>2371</v>
      </c>
      <c r="K4102">
        <v>16251.35</v>
      </c>
      <c r="L4102" s="14">
        <f t="shared" si="64"/>
        <v>6.97</v>
      </c>
    </row>
    <row r="4103" spans="1:12" x14ac:dyDescent="0.2">
      <c r="A4103" t="s">
        <v>3</v>
      </c>
      <c r="B4103" t="s">
        <v>13</v>
      </c>
      <c r="C4103" t="s">
        <v>77</v>
      </c>
      <c r="D4103" t="s">
        <v>76</v>
      </c>
      <c r="E4103">
        <v>3031</v>
      </c>
      <c r="F4103" t="s">
        <v>43</v>
      </c>
      <c r="G4103" s="1">
        <v>42276</v>
      </c>
      <c r="H4103">
        <v>437.24</v>
      </c>
      <c r="I4103">
        <v>3047.5628000000002</v>
      </c>
      <c r="J4103">
        <v>425</v>
      </c>
      <c r="K4103">
        <v>2911.25</v>
      </c>
      <c r="L4103" s="14">
        <f t="shared" si="64"/>
        <v>6.9700000000000006</v>
      </c>
    </row>
    <row r="4104" spans="1:12" x14ac:dyDescent="0.2">
      <c r="A4104" t="s">
        <v>48</v>
      </c>
      <c r="B4104" t="s">
        <v>13</v>
      </c>
      <c r="C4104" t="s">
        <v>77</v>
      </c>
      <c r="D4104" t="s">
        <v>101</v>
      </c>
      <c r="E4104">
        <v>1035</v>
      </c>
      <c r="F4104" t="s">
        <v>43</v>
      </c>
      <c r="G4104" s="1">
        <v>42276</v>
      </c>
      <c r="H4104">
        <v>100.75</v>
      </c>
      <c r="I4104">
        <v>702.22749999999996</v>
      </c>
      <c r="J4104">
        <v>0</v>
      </c>
      <c r="K4104">
        <v>0</v>
      </c>
      <c r="L4104" s="14">
        <f t="shared" si="64"/>
        <v>6.97</v>
      </c>
    </row>
    <row r="4105" spans="1:12" x14ac:dyDescent="0.2">
      <c r="A4105" t="s">
        <v>48</v>
      </c>
      <c r="B4105" t="s">
        <v>14</v>
      </c>
      <c r="C4105" t="s">
        <v>81</v>
      </c>
      <c r="D4105" t="s">
        <v>103</v>
      </c>
      <c r="E4105">
        <v>74001</v>
      </c>
      <c r="F4105" t="s">
        <v>43</v>
      </c>
      <c r="G4105" s="1">
        <v>42276</v>
      </c>
      <c r="H4105">
        <v>5000</v>
      </c>
      <c r="I4105">
        <v>34850</v>
      </c>
      <c r="J4105">
        <v>20.260000000000002</v>
      </c>
      <c r="K4105">
        <v>138.9836</v>
      </c>
      <c r="L4105" s="14">
        <f t="shared" si="64"/>
        <v>6.97</v>
      </c>
    </row>
    <row r="4106" spans="1:12" x14ac:dyDescent="0.2">
      <c r="A4106" t="s">
        <v>48</v>
      </c>
      <c r="B4106" t="s">
        <v>15</v>
      </c>
      <c r="C4106" t="s">
        <v>87</v>
      </c>
      <c r="D4106" t="s">
        <v>105</v>
      </c>
      <c r="E4106">
        <v>74003</v>
      </c>
      <c r="F4106" t="s">
        <v>43</v>
      </c>
      <c r="G4106" s="1">
        <v>42276</v>
      </c>
      <c r="H4106">
        <v>128.94999999999999</v>
      </c>
      <c r="I4106">
        <v>898.78150000000005</v>
      </c>
      <c r="J4106">
        <v>200</v>
      </c>
      <c r="K4106">
        <v>1370</v>
      </c>
      <c r="L4106" s="14">
        <f t="shared" si="64"/>
        <v>6.9700000000000006</v>
      </c>
    </row>
    <row r="4107" spans="1:12" x14ac:dyDescent="0.2">
      <c r="A4107" t="s">
        <v>40</v>
      </c>
      <c r="B4107" t="s">
        <v>11</v>
      </c>
      <c r="C4107" t="s">
        <v>63</v>
      </c>
      <c r="D4107" t="s">
        <v>46</v>
      </c>
      <c r="E4107">
        <v>1009</v>
      </c>
      <c r="F4107" t="s">
        <v>43</v>
      </c>
      <c r="G4107" s="1">
        <v>42276</v>
      </c>
      <c r="H4107">
        <v>547572.87</v>
      </c>
      <c r="I4107">
        <v>3816349.9128999999</v>
      </c>
      <c r="J4107">
        <v>106883.25</v>
      </c>
      <c r="K4107">
        <v>732225.77280000004</v>
      </c>
      <c r="L4107" s="14">
        <f t="shared" si="64"/>
        <v>6.9695745022940967</v>
      </c>
    </row>
    <row r="4108" spans="1:12" x14ac:dyDescent="0.2">
      <c r="A4108" t="s">
        <v>40</v>
      </c>
      <c r="B4108" t="s">
        <v>15</v>
      </c>
      <c r="C4108" t="s">
        <v>87</v>
      </c>
      <c r="D4108" t="s">
        <v>46</v>
      </c>
      <c r="E4108">
        <v>1009</v>
      </c>
      <c r="F4108" t="s">
        <v>44</v>
      </c>
      <c r="G4108" s="1">
        <v>42276</v>
      </c>
      <c r="H4108">
        <v>21981.63</v>
      </c>
      <c r="I4108">
        <v>150793.98180000001</v>
      </c>
      <c r="J4108">
        <v>897811.13</v>
      </c>
      <c r="K4108">
        <v>6193930.8416999998</v>
      </c>
      <c r="L4108" s="14">
        <f t="shared" si="64"/>
        <v>6.86</v>
      </c>
    </row>
    <row r="4109" spans="1:12" x14ac:dyDescent="0.2">
      <c r="A4109" t="s">
        <v>40</v>
      </c>
      <c r="B4109" t="s">
        <v>13</v>
      </c>
      <c r="C4109" t="s">
        <v>77</v>
      </c>
      <c r="D4109" t="s">
        <v>47</v>
      </c>
      <c r="E4109">
        <v>1014</v>
      </c>
      <c r="F4109" t="s">
        <v>43</v>
      </c>
      <c r="G4109" s="1">
        <v>42276</v>
      </c>
      <c r="H4109">
        <v>62391.21</v>
      </c>
      <c r="I4109">
        <v>434866.73369999998</v>
      </c>
      <c r="J4109">
        <v>5721.97</v>
      </c>
      <c r="K4109">
        <v>39195.494500000001</v>
      </c>
      <c r="L4109" s="14">
        <f t="shared" si="64"/>
        <v>6.97</v>
      </c>
    </row>
    <row r="4110" spans="1:12" x14ac:dyDescent="0.2">
      <c r="A4110" t="s">
        <v>3</v>
      </c>
      <c r="B4110" t="s">
        <v>17</v>
      </c>
      <c r="C4110" t="s">
        <v>95</v>
      </c>
      <c r="D4110" t="s">
        <v>89</v>
      </c>
      <c r="E4110">
        <v>3001</v>
      </c>
      <c r="F4110" t="s">
        <v>43</v>
      </c>
      <c r="G4110" s="1">
        <v>42276</v>
      </c>
      <c r="H4110">
        <v>8053.87</v>
      </c>
      <c r="I4110">
        <v>56135.473899999997</v>
      </c>
      <c r="J4110">
        <v>1000</v>
      </c>
      <c r="K4110">
        <v>6850</v>
      </c>
      <c r="L4110" s="14">
        <f t="shared" si="64"/>
        <v>6.97</v>
      </c>
    </row>
    <row r="4111" spans="1:12" x14ac:dyDescent="0.2">
      <c r="A4111" t="s">
        <v>3</v>
      </c>
      <c r="B4111" t="s">
        <v>14</v>
      </c>
      <c r="C4111" t="s">
        <v>81</v>
      </c>
      <c r="D4111" t="s">
        <v>86</v>
      </c>
      <c r="E4111">
        <v>3034</v>
      </c>
      <c r="F4111" t="s">
        <v>43</v>
      </c>
      <c r="G4111" s="1">
        <v>42276</v>
      </c>
      <c r="H4111">
        <v>3246.25</v>
      </c>
      <c r="I4111">
        <v>22626.362499999999</v>
      </c>
      <c r="J4111">
        <v>25</v>
      </c>
      <c r="K4111">
        <v>171.25</v>
      </c>
      <c r="L4111" s="14">
        <f t="shared" si="64"/>
        <v>6.97</v>
      </c>
    </row>
    <row r="4112" spans="1:12" x14ac:dyDescent="0.2">
      <c r="A4112" t="s">
        <v>48</v>
      </c>
      <c r="B4112" t="s">
        <v>12</v>
      </c>
      <c r="C4112" t="s">
        <v>74</v>
      </c>
      <c r="D4112" t="s">
        <v>101</v>
      </c>
      <c r="E4112">
        <v>1035</v>
      </c>
      <c r="F4112" t="s">
        <v>43</v>
      </c>
      <c r="G4112" s="1">
        <v>42276</v>
      </c>
      <c r="H4112">
        <v>144</v>
      </c>
      <c r="I4112">
        <v>1003.68</v>
      </c>
      <c r="J4112">
        <v>100</v>
      </c>
      <c r="K4112">
        <v>685</v>
      </c>
      <c r="L4112" s="14">
        <f t="shared" si="64"/>
        <v>6.97</v>
      </c>
    </row>
    <row r="4113" spans="1:12" x14ac:dyDescent="0.2">
      <c r="A4113" t="s">
        <v>48</v>
      </c>
      <c r="B4113" t="s">
        <v>8</v>
      </c>
      <c r="C4113" t="s">
        <v>41</v>
      </c>
      <c r="D4113" t="s">
        <v>102</v>
      </c>
      <c r="E4113">
        <v>1036</v>
      </c>
      <c r="F4113" t="s">
        <v>43</v>
      </c>
      <c r="G4113" s="1">
        <v>42276</v>
      </c>
      <c r="H4113">
        <v>1111.55</v>
      </c>
      <c r="I4113">
        <v>7747.5034999999998</v>
      </c>
      <c r="J4113">
        <v>2128</v>
      </c>
      <c r="K4113">
        <v>14576.8</v>
      </c>
      <c r="L4113" s="14">
        <f t="shared" si="64"/>
        <v>6.97</v>
      </c>
    </row>
    <row r="4114" spans="1:12" x14ac:dyDescent="0.2">
      <c r="A4114" t="s">
        <v>48</v>
      </c>
      <c r="B4114" t="s">
        <v>8</v>
      </c>
      <c r="C4114" t="s">
        <v>41</v>
      </c>
      <c r="D4114" t="s">
        <v>103</v>
      </c>
      <c r="E4114">
        <v>74001</v>
      </c>
      <c r="F4114" t="s">
        <v>43</v>
      </c>
      <c r="G4114" s="1">
        <v>42276</v>
      </c>
      <c r="H4114">
        <v>5288.53</v>
      </c>
      <c r="I4114">
        <v>36861.054100000001</v>
      </c>
      <c r="J4114">
        <v>225</v>
      </c>
      <c r="K4114">
        <v>1543.5</v>
      </c>
      <c r="L4114" s="14">
        <f t="shared" si="64"/>
        <v>6.9700000000000006</v>
      </c>
    </row>
    <row r="4115" spans="1:12" x14ac:dyDescent="0.2">
      <c r="A4115" t="s">
        <v>48</v>
      </c>
      <c r="B4115" t="s">
        <v>10</v>
      </c>
      <c r="C4115" t="s">
        <v>57</v>
      </c>
      <c r="D4115" t="s">
        <v>103</v>
      </c>
      <c r="E4115">
        <v>74001</v>
      </c>
      <c r="F4115" t="s">
        <v>43</v>
      </c>
      <c r="G4115" s="1">
        <v>42276</v>
      </c>
      <c r="H4115">
        <v>98897.51</v>
      </c>
      <c r="I4115">
        <v>689315.64469999995</v>
      </c>
      <c r="J4115">
        <v>2517.69</v>
      </c>
      <c r="K4115">
        <v>17271.3534</v>
      </c>
      <c r="L4115" s="14">
        <f t="shared" si="64"/>
        <v>6.97</v>
      </c>
    </row>
    <row r="4116" spans="1:12" x14ac:dyDescent="0.2">
      <c r="A4116" t="s">
        <v>40</v>
      </c>
      <c r="B4116" t="s">
        <v>11</v>
      </c>
      <c r="C4116" t="s">
        <v>63</v>
      </c>
      <c r="D4116" t="s">
        <v>58</v>
      </c>
      <c r="E4116">
        <v>1005</v>
      </c>
      <c r="F4116" t="s">
        <v>43</v>
      </c>
      <c r="G4116" s="1">
        <v>42276</v>
      </c>
      <c r="H4116">
        <v>106885.54</v>
      </c>
      <c r="I4116">
        <v>744992.21380000003</v>
      </c>
      <c r="J4116">
        <v>10623.67</v>
      </c>
      <c r="K4116">
        <v>72772.139500000005</v>
      </c>
      <c r="L4116" s="14">
        <f t="shared" si="64"/>
        <v>6.9700000000000006</v>
      </c>
    </row>
    <row r="4117" spans="1:12" x14ac:dyDescent="0.2">
      <c r="A4117" t="s">
        <v>40</v>
      </c>
      <c r="B4117" t="s">
        <v>12</v>
      </c>
      <c r="C4117" t="s">
        <v>74</v>
      </c>
      <c r="D4117" t="s">
        <v>46</v>
      </c>
      <c r="E4117">
        <v>1009</v>
      </c>
      <c r="F4117" t="s">
        <v>43</v>
      </c>
      <c r="G4117" s="1">
        <v>42276</v>
      </c>
      <c r="H4117">
        <v>61728.42</v>
      </c>
      <c r="I4117">
        <v>430213.3383</v>
      </c>
      <c r="J4117">
        <v>1963.58</v>
      </c>
      <c r="K4117">
        <v>13450.522999999999</v>
      </c>
      <c r="L4117" s="14">
        <f t="shared" si="64"/>
        <v>6.9694532648008813</v>
      </c>
    </row>
    <row r="4118" spans="1:12" x14ac:dyDescent="0.2">
      <c r="A4118" t="s">
        <v>40</v>
      </c>
      <c r="B4118" t="s">
        <v>10</v>
      </c>
      <c r="C4118" t="s">
        <v>57</v>
      </c>
      <c r="D4118" t="s">
        <v>47</v>
      </c>
      <c r="E4118">
        <v>1014</v>
      </c>
      <c r="F4118" t="s">
        <v>43</v>
      </c>
      <c r="G4118" s="1">
        <v>42276</v>
      </c>
      <c r="H4118">
        <v>508520.98</v>
      </c>
      <c r="I4118">
        <v>3544391.2305999999</v>
      </c>
      <c r="J4118">
        <v>71583.7</v>
      </c>
      <c r="K4118">
        <v>490348.34499999997</v>
      </c>
      <c r="L4118" s="14">
        <f t="shared" si="64"/>
        <v>6.97</v>
      </c>
    </row>
    <row r="4119" spans="1:12" x14ac:dyDescent="0.2">
      <c r="A4119" t="s">
        <v>2</v>
      </c>
      <c r="B4119" t="s">
        <v>17</v>
      </c>
      <c r="C4119" t="s">
        <v>95</v>
      </c>
      <c r="D4119" t="s">
        <v>96</v>
      </c>
      <c r="E4119">
        <v>2012</v>
      </c>
      <c r="F4119" t="s">
        <v>43</v>
      </c>
      <c r="G4119" s="1">
        <v>42276</v>
      </c>
      <c r="H4119">
        <v>826.43</v>
      </c>
      <c r="I4119">
        <v>5760.2170999999998</v>
      </c>
      <c r="J4119">
        <v>24</v>
      </c>
      <c r="K4119">
        <v>164.4</v>
      </c>
      <c r="L4119" s="14">
        <f t="shared" si="64"/>
        <v>6.9700000000000006</v>
      </c>
    </row>
    <row r="4120" spans="1:12" x14ac:dyDescent="0.2">
      <c r="A4120" t="s">
        <v>3</v>
      </c>
      <c r="B4120" t="s">
        <v>11</v>
      </c>
      <c r="C4120" t="s">
        <v>63</v>
      </c>
      <c r="D4120" t="s">
        <v>54</v>
      </c>
      <c r="E4120">
        <v>3002</v>
      </c>
      <c r="F4120" t="s">
        <v>43</v>
      </c>
      <c r="G4120" s="1">
        <v>42276</v>
      </c>
      <c r="H4120">
        <v>3.81</v>
      </c>
      <c r="I4120">
        <v>26.555700000000002</v>
      </c>
      <c r="J4120">
        <v>0</v>
      </c>
      <c r="K4120">
        <v>0</v>
      </c>
      <c r="L4120" s="14">
        <f t="shared" si="64"/>
        <v>6.9700000000000006</v>
      </c>
    </row>
    <row r="4121" spans="1:12" x14ac:dyDescent="0.2">
      <c r="A4121" t="s">
        <v>48</v>
      </c>
      <c r="B4121" t="s">
        <v>12</v>
      </c>
      <c r="C4121" t="s">
        <v>74</v>
      </c>
      <c r="D4121" t="s">
        <v>51</v>
      </c>
      <c r="E4121">
        <v>1033</v>
      </c>
      <c r="F4121" t="s">
        <v>43</v>
      </c>
      <c r="G4121" s="1">
        <v>42276</v>
      </c>
      <c r="H4121">
        <v>3572.13</v>
      </c>
      <c r="I4121">
        <v>24897.7461</v>
      </c>
      <c r="J4121">
        <v>447</v>
      </c>
      <c r="K4121">
        <v>3064.95</v>
      </c>
      <c r="L4121" s="14">
        <f t="shared" si="64"/>
        <v>6.97</v>
      </c>
    </row>
    <row r="4122" spans="1:12" x14ac:dyDescent="0.2">
      <c r="A4122" t="s">
        <v>48</v>
      </c>
      <c r="B4122" t="s">
        <v>12</v>
      </c>
      <c r="C4122" t="s">
        <v>74</v>
      </c>
      <c r="D4122" t="s">
        <v>102</v>
      </c>
      <c r="E4122">
        <v>1036</v>
      </c>
      <c r="F4122" t="s">
        <v>43</v>
      </c>
      <c r="G4122" s="1">
        <v>42276</v>
      </c>
      <c r="H4122">
        <v>87.3</v>
      </c>
      <c r="I4122">
        <v>608.48099999999999</v>
      </c>
      <c r="J4122">
        <v>2452.92</v>
      </c>
      <c r="K4122">
        <v>16802.502</v>
      </c>
      <c r="L4122" s="14">
        <f t="shared" si="64"/>
        <v>6.97</v>
      </c>
    </row>
    <row r="4123" spans="1:12" x14ac:dyDescent="0.2">
      <c r="A4123" t="s">
        <v>40</v>
      </c>
      <c r="B4123" t="s">
        <v>12</v>
      </c>
      <c r="C4123" t="s">
        <v>74</v>
      </c>
      <c r="D4123" t="s">
        <v>58</v>
      </c>
      <c r="E4123">
        <v>1005</v>
      </c>
      <c r="F4123" t="s">
        <v>43</v>
      </c>
      <c r="G4123" s="1">
        <v>42276</v>
      </c>
      <c r="H4123">
        <v>40418.620000000003</v>
      </c>
      <c r="I4123">
        <v>281717.78139999998</v>
      </c>
      <c r="J4123">
        <v>363.49</v>
      </c>
      <c r="K4123">
        <v>2489.9065000000001</v>
      </c>
      <c r="L4123" s="14">
        <f t="shared" si="64"/>
        <v>6.9699999999999989</v>
      </c>
    </row>
    <row r="4124" spans="1:12" x14ac:dyDescent="0.2">
      <c r="A4124" t="s">
        <v>40</v>
      </c>
      <c r="B4124" t="s">
        <v>15</v>
      </c>
      <c r="C4124" t="s">
        <v>87</v>
      </c>
      <c r="D4124" t="s">
        <v>88</v>
      </c>
      <c r="E4124">
        <v>1007</v>
      </c>
      <c r="F4124" t="s">
        <v>43</v>
      </c>
      <c r="G4124" s="1">
        <v>42276</v>
      </c>
      <c r="H4124">
        <v>7019.55</v>
      </c>
      <c r="I4124">
        <v>48926.263500000001</v>
      </c>
      <c r="J4124">
        <v>1426.21</v>
      </c>
      <c r="K4124">
        <v>9769.5385000000006</v>
      </c>
      <c r="L4124" s="14">
        <f t="shared" si="64"/>
        <v>6.97</v>
      </c>
    </row>
    <row r="4125" spans="1:12" x14ac:dyDescent="0.2">
      <c r="A4125" t="s">
        <v>40</v>
      </c>
      <c r="B4125" t="s">
        <v>14</v>
      </c>
      <c r="C4125" t="s">
        <v>81</v>
      </c>
      <c r="D4125" t="s">
        <v>47</v>
      </c>
      <c r="E4125">
        <v>1014</v>
      </c>
      <c r="F4125" t="s">
        <v>43</v>
      </c>
      <c r="G4125" s="1">
        <v>42276</v>
      </c>
      <c r="H4125">
        <v>44756.55</v>
      </c>
      <c r="I4125">
        <v>311953.15350000001</v>
      </c>
      <c r="J4125">
        <v>21587.22</v>
      </c>
      <c r="K4125">
        <v>147872.45699999999</v>
      </c>
      <c r="L4125" s="14">
        <f t="shared" si="64"/>
        <v>6.97</v>
      </c>
    </row>
    <row r="4126" spans="1:12" x14ac:dyDescent="0.2">
      <c r="A4126" t="s">
        <v>40</v>
      </c>
      <c r="B4126" t="s">
        <v>15</v>
      </c>
      <c r="C4126" t="s">
        <v>87</v>
      </c>
      <c r="D4126" t="s">
        <v>47</v>
      </c>
      <c r="E4126">
        <v>1014</v>
      </c>
      <c r="F4126" t="s">
        <v>43</v>
      </c>
      <c r="G4126" s="1">
        <v>42276</v>
      </c>
      <c r="H4126">
        <v>817440.93</v>
      </c>
      <c r="I4126">
        <v>5697563.2821000004</v>
      </c>
      <c r="J4126">
        <v>357003.76</v>
      </c>
      <c r="K4126">
        <v>2445475.7560000001</v>
      </c>
      <c r="L4126" s="14">
        <f t="shared" si="64"/>
        <v>6.97</v>
      </c>
    </row>
    <row r="4127" spans="1:12" x14ac:dyDescent="0.2">
      <c r="A4127" t="s">
        <v>48</v>
      </c>
      <c r="B4127" t="s">
        <v>16</v>
      </c>
      <c r="C4127" t="s">
        <v>92</v>
      </c>
      <c r="D4127" t="s">
        <v>49</v>
      </c>
      <c r="E4127">
        <v>1017</v>
      </c>
      <c r="F4127" t="s">
        <v>43</v>
      </c>
      <c r="G4127" s="1">
        <v>42276</v>
      </c>
      <c r="H4127">
        <v>0</v>
      </c>
      <c r="I4127">
        <v>0</v>
      </c>
      <c r="J4127">
        <v>200</v>
      </c>
      <c r="K4127">
        <v>1370</v>
      </c>
      <c r="L4127" s="14" t="str">
        <f t="shared" si="64"/>
        <v>#NA</v>
      </c>
    </row>
    <row r="4128" spans="1:12" x14ac:dyDescent="0.2">
      <c r="A4128" t="s">
        <v>40</v>
      </c>
      <c r="B4128" t="s">
        <v>12</v>
      </c>
      <c r="C4128" t="s">
        <v>74</v>
      </c>
      <c r="D4128" t="s">
        <v>50</v>
      </c>
      <c r="E4128">
        <v>1018</v>
      </c>
      <c r="F4128" t="s">
        <v>43</v>
      </c>
      <c r="G4128" s="1">
        <v>42276</v>
      </c>
      <c r="H4128">
        <v>1069</v>
      </c>
      <c r="I4128">
        <v>7450.93</v>
      </c>
      <c r="J4128">
        <v>500</v>
      </c>
      <c r="K4128">
        <v>3425</v>
      </c>
      <c r="L4128" s="14">
        <f t="shared" si="64"/>
        <v>6.9700000000000006</v>
      </c>
    </row>
    <row r="4129" spans="1:12" x14ac:dyDescent="0.2">
      <c r="A4129" t="s">
        <v>2</v>
      </c>
      <c r="B4129" t="s">
        <v>11</v>
      </c>
      <c r="C4129" t="s">
        <v>63</v>
      </c>
      <c r="D4129" t="s">
        <v>65</v>
      </c>
      <c r="E4129">
        <v>2004</v>
      </c>
      <c r="F4129" t="s">
        <v>43</v>
      </c>
      <c r="G4129" s="1">
        <v>42276</v>
      </c>
      <c r="H4129">
        <v>4408.58</v>
      </c>
      <c r="I4129">
        <v>30727.802599999999</v>
      </c>
      <c r="J4129">
        <v>854.4</v>
      </c>
      <c r="K4129">
        <v>5852.64</v>
      </c>
      <c r="L4129" s="14">
        <f t="shared" si="64"/>
        <v>6.97</v>
      </c>
    </row>
    <row r="4130" spans="1:12" x14ac:dyDescent="0.2">
      <c r="A4130" t="s">
        <v>3</v>
      </c>
      <c r="B4130" t="s">
        <v>15</v>
      </c>
      <c r="C4130" t="s">
        <v>87</v>
      </c>
      <c r="D4130" t="s">
        <v>89</v>
      </c>
      <c r="E4130">
        <v>3001</v>
      </c>
      <c r="F4130" t="s">
        <v>44</v>
      </c>
      <c r="G4130" s="1">
        <v>42276</v>
      </c>
      <c r="H4130">
        <v>0</v>
      </c>
      <c r="I4130">
        <v>0</v>
      </c>
      <c r="J4130">
        <v>70000</v>
      </c>
      <c r="K4130">
        <v>483000</v>
      </c>
      <c r="L4130" s="14" t="str">
        <f t="shared" si="64"/>
        <v>#NA</v>
      </c>
    </row>
    <row r="4131" spans="1:12" x14ac:dyDescent="0.2">
      <c r="A4131" t="s">
        <v>3</v>
      </c>
      <c r="B4131" t="s">
        <v>15</v>
      </c>
      <c r="C4131" t="s">
        <v>87</v>
      </c>
      <c r="D4131" t="s">
        <v>9</v>
      </c>
      <c r="E4131">
        <v>3004</v>
      </c>
      <c r="F4131" t="s">
        <v>43</v>
      </c>
      <c r="G4131" s="1">
        <v>42276</v>
      </c>
      <c r="H4131">
        <v>4669.93</v>
      </c>
      <c r="I4131">
        <v>32549.412100000001</v>
      </c>
      <c r="J4131">
        <v>5134.4799999999996</v>
      </c>
      <c r="K4131">
        <v>35171.188000000002</v>
      </c>
      <c r="L4131" s="14">
        <f t="shared" si="64"/>
        <v>6.97</v>
      </c>
    </row>
    <row r="4132" spans="1:12" x14ac:dyDescent="0.2">
      <c r="A4132" t="s">
        <v>3</v>
      </c>
      <c r="B4132" t="s">
        <v>11</v>
      </c>
      <c r="C4132" t="s">
        <v>63</v>
      </c>
      <c r="D4132" t="s">
        <v>66</v>
      </c>
      <c r="E4132">
        <v>3005</v>
      </c>
      <c r="F4132" t="s">
        <v>43</v>
      </c>
      <c r="G4132" s="1">
        <v>42276</v>
      </c>
      <c r="H4132">
        <v>1033.46</v>
      </c>
      <c r="I4132">
        <v>7203.2161999999998</v>
      </c>
      <c r="J4132">
        <v>522.47</v>
      </c>
      <c r="K4132">
        <v>3578.9195</v>
      </c>
      <c r="L4132" s="14">
        <f t="shared" si="64"/>
        <v>6.97</v>
      </c>
    </row>
    <row r="4133" spans="1:12" x14ac:dyDescent="0.2">
      <c r="A4133" t="s">
        <v>3</v>
      </c>
      <c r="B4133" t="s">
        <v>11</v>
      </c>
      <c r="C4133" t="s">
        <v>63</v>
      </c>
      <c r="D4133" t="s">
        <v>71</v>
      </c>
      <c r="E4133">
        <v>3016</v>
      </c>
      <c r="F4133" t="s">
        <v>43</v>
      </c>
      <c r="G4133" s="1">
        <v>42276</v>
      </c>
      <c r="H4133">
        <v>461.51</v>
      </c>
      <c r="I4133">
        <v>3216.7247000000002</v>
      </c>
      <c r="J4133">
        <v>229.15</v>
      </c>
      <c r="K4133">
        <v>1569.6775</v>
      </c>
      <c r="L4133" s="14">
        <f t="shared" si="64"/>
        <v>6.9700000000000006</v>
      </c>
    </row>
    <row r="4134" spans="1:12" x14ac:dyDescent="0.2">
      <c r="A4134" t="s">
        <v>3</v>
      </c>
      <c r="B4134" t="s">
        <v>14</v>
      </c>
      <c r="C4134" t="s">
        <v>81</v>
      </c>
      <c r="D4134" t="s">
        <v>84</v>
      </c>
      <c r="E4134">
        <v>3029</v>
      </c>
      <c r="F4134" t="s">
        <v>43</v>
      </c>
      <c r="G4134" s="1">
        <v>42276</v>
      </c>
      <c r="H4134">
        <v>1166.18</v>
      </c>
      <c r="I4134">
        <v>8128.2745999999997</v>
      </c>
      <c r="J4134">
        <v>95.53</v>
      </c>
      <c r="K4134">
        <v>654.38049999999998</v>
      </c>
      <c r="L4134" s="14">
        <f t="shared" si="64"/>
        <v>6.97</v>
      </c>
    </row>
    <row r="4135" spans="1:12" x14ac:dyDescent="0.2">
      <c r="A4135" t="s">
        <v>48</v>
      </c>
      <c r="B4135" t="s">
        <v>10</v>
      </c>
      <c r="C4135" t="s">
        <v>57</v>
      </c>
      <c r="D4135" t="s">
        <v>52</v>
      </c>
      <c r="E4135">
        <v>1034</v>
      </c>
      <c r="F4135" t="s">
        <v>43</v>
      </c>
      <c r="G4135" s="1">
        <v>42276</v>
      </c>
      <c r="H4135">
        <v>11893.33</v>
      </c>
      <c r="I4135">
        <v>82896.5101</v>
      </c>
      <c r="J4135">
        <v>5348.84</v>
      </c>
      <c r="K4135">
        <v>36746.5308</v>
      </c>
      <c r="L4135" s="14">
        <f t="shared" si="64"/>
        <v>6.97</v>
      </c>
    </row>
    <row r="4136" spans="1:12" x14ac:dyDescent="0.2">
      <c r="A4136" t="s">
        <v>48</v>
      </c>
      <c r="B4136" t="s">
        <v>11</v>
      </c>
      <c r="C4136" t="s">
        <v>63</v>
      </c>
      <c r="D4136" t="s">
        <v>52</v>
      </c>
      <c r="E4136">
        <v>1034</v>
      </c>
      <c r="F4136" t="s">
        <v>43</v>
      </c>
      <c r="G4136" s="1">
        <v>42276</v>
      </c>
      <c r="H4136">
        <v>9948.15</v>
      </c>
      <c r="I4136">
        <v>69338.605500000005</v>
      </c>
      <c r="J4136">
        <v>182</v>
      </c>
      <c r="K4136">
        <v>1250.3399999999999</v>
      </c>
      <c r="L4136" s="14">
        <f t="shared" si="64"/>
        <v>6.9700000000000006</v>
      </c>
    </row>
    <row r="4137" spans="1:12" x14ac:dyDescent="0.2">
      <c r="A4137" t="s">
        <v>48</v>
      </c>
      <c r="B4137" t="s">
        <v>15</v>
      </c>
      <c r="C4137" t="s">
        <v>87</v>
      </c>
      <c r="D4137" t="s">
        <v>101</v>
      </c>
      <c r="E4137">
        <v>1035</v>
      </c>
      <c r="F4137" t="s">
        <v>44</v>
      </c>
      <c r="G4137" s="1">
        <v>42276</v>
      </c>
      <c r="H4137">
        <v>0</v>
      </c>
      <c r="I4137">
        <v>0</v>
      </c>
      <c r="J4137">
        <v>1961577</v>
      </c>
      <c r="K4137">
        <v>13664188.560000001</v>
      </c>
      <c r="L4137" s="14" t="str">
        <f t="shared" si="64"/>
        <v>#NA</v>
      </c>
    </row>
    <row r="4138" spans="1:12" x14ac:dyDescent="0.2">
      <c r="A4138" t="s">
        <v>48</v>
      </c>
      <c r="B4138" t="s">
        <v>15</v>
      </c>
      <c r="C4138" t="s">
        <v>87</v>
      </c>
      <c r="D4138" t="s">
        <v>103</v>
      </c>
      <c r="E4138">
        <v>74001</v>
      </c>
      <c r="F4138" t="s">
        <v>43</v>
      </c>
      <c r="G4138" s="1">
        <v>42276</v>
      </c>
      <c r="H4138">
        <v>77786.25</v>
      </c>
      <c r="I4138">
        <v>542170.16249999998</v>
      </c>
      <c r="J4138">
        <v>18400.36</v>
      </c>
      <c r="K4138">
        <v>126226.4696</v>
      </c>
      <c r="L4138" s="14">
        <f t="shared" si="64"/>
        <v>6.97</v>
      </c>
    </row>
    <row r="4139" spans="1:12" x14ac:dyDescent="0.2">
      <c r="A4139" t="s">
        <v>48</v>
      </c>
      <c r="B4139" t="s">
        <v>16</v>
      </c>
      <c r="C4139" t="s">
        <v>92</v>
      </c>
      <c r="D4139" t="s">
        <v>103</v>
      </c>
      <c r="E4139">
        <v>74001</v>
      </c>
      <c r="F4139" t="s">
        <v>43</v>
      </c>
      <c r="G4139" s="1">
        <v>42276</v>
      </c>
      <c r="H4139">
        <v>5429.36</v>
      </c>
      <c r="I4139">
        <v>37842.639199999998</v>
      </c>
      <c r="J4139">
        <v>110</v>
      </c>
      <c r="K4139">
        <v>754.6</v>
      </c>
      <c r="L4139" s="14">
        <f t="shared" si="64"/>
        <v>6.97</v>
      </c>
    </row>
    <row r="4140" spans="1:12" x14ac:dyDescent="0.2">
      <c r="A4140" t="s">
        <v>40</v>
      </c>
      <c r="B4140" t="s">
        <v>14</v>
      </c>
      <c r="C4140" t="s">
        <v>81</v>
      </c>
      <c r="D4140" t="s">
        <v>58</v>
      </c>
      <c r="E4140">
        <v>1005</v>
      </c>
      <c r="F4140" t="s">
        <v>43</v>
      </c>
      <c r="G4140" s="1">
        <v>42276</v>
      </c>
      <c r="H4140">
        <v>19694.490000000002</v>
      </c>
      <c r="I4140">
        <v>137270.59529999999</v>
      </c>
      <c r="J4140">
        <v>493.65</v>
      </c>
      <c r="K4140">
        <v>3381.5025000000001</v>
      </c>
      <c r="L4140" s="14">
        <f t="shared" si="64"/>
        <v>6.9699999999999989</v>
      </c>
    </row>
    <row r="4141" spans="1:12" x14ac:dyDescent="0.2">
      <c r="A4141" t="s">
        <v>40</v>
      </c>
      <c r="B4141" t="s">
        <v>16</v>
      </c>
      <c r="C4141" t="s">
        <v>92</v>
      </c>
      <c r="D4141" t="s">
        <v>58</v>
      </c>
      <c r="E4141">
        <v>1005</v>
      </c>
      <c r="F4141" t="s">
        <v>43</v>
      </c>
      <c r="G4141" s="1">
        <v>42276</v>
      </c>
      <c r="H4141">
        <v>1143.97</v>
      </c>
      <c r="I4141">
        <v>7973.4709000000003</v>
      </c>
      <c r="J4141">
        <v>306.60000000000002</v>
      </c>
      <c r="K4141">
        <v>2100.21</v>
      </c>
      <c r="L4141" s="14">
        <f t="shared" si="64"/>
        <v>6.97</v>
      </c>
    </row>
    <row r="4142" spans="1:12" x14ac:dyDescent="0.2">
      <c r="A4142" t="s">
        <v>40</v>
      </c>
      <c r="B4142" t="s">
        <v>12</v>
      </c>
      <c r="C4142" t="s">
        <v>74</v>
      </c>
      <c r="D4142" t="s">
        <v>47</v>
      </c>
      <c r="E4142">
        <v>1014</v>
      </c>
      <c r="F4142" t="s">
        <v>43</v>
      </c>
      <c r="G4142" s="1">
        <v>42276</v>
      </c>
      <c r="H4142">
        <v>55682</v>
      </c>
      <c r="I4142">
        <v>388103.54</v>
      </c>
      <c r="J4142">
        <v>13498.56</v>
      </c>
      <c r="K4142">
        <v>92465.135999999999</v>
      </c>
      <c r="L4142" s="14">
        <f t="shared" si="64"/>
        <v>6.97</v>
      </c>
    </row>
    <row r="4143" spans="1:12" x14ac:dyDescent="0.2">
      <c r="A4143" t="s">
        <v>40</v>
      </c>
      <c r="B4143" t="s">
        <v>15</v>
      </c>
      <c r="C4143" t="s">
        <v>87</v>
      </c>
      <c r="D4143" t="s">
        <v>47</v>
      </c>
      <c r="E4143">
        <v>1014</v>
      </c>
      <c r="F4143" t="s">
        <v>44</v>
      </c>
      <c r="G4143" s="1">
        <v>42276</v>
      </c>
      <c r="H4143">
        <v>0</v>
      </c>
      <c r="I4143">
        <v>0</v>
      </c>
      <c r="J4143">
        <v>3000</v>
      </c>
      <c r="K4143">
        <v>20820</v>
      </c>
      <c r="L4143" s="14" t="str">
        <f t="shared" si="64"/>
        <v>#NA</v>
      </c>
    </row>
    <row r="4144" spans="1:12" x14ac:dyDescent="0.2">
      <c r="A4144" t="s">
        <v>40</v>
      </c>
      <c r="B4144" t="s">
        <v>15</v>
      </c>
      <c r="C4144" t="s">
        <v>87</v>
      </c>
      <c r="D4144" t="s">
        <v>64</v>
      </c>
      <c r="E4144">
        <v>1016</v>
      </c>
      <c r="F4144" t="s">
        <v>43</v>
      </c>
      <c r="G4144" s="1">
        <v>42276</v>
      </c>
      <c r="H4144">
        <v>193208.34</v>
      </c>
      <c r="I4144">
        <v>1346662.1298</v>
      </c>
      <c r="J4144">
        <v>43057.95</v>
      </c>
      <c r="K4144">
        <v>294946.95750000002</v>
      </c>
      <c r="L4144" s="14">
        <f t="shared" si="64"/>
        <v>6.97</v>
      </c>
    </row>
    <row r="4145" spans="1:12" x14ac:dyDescent="0.2">
      <c r="A4145" t="s">
        <v>40</v>
      </c>
      <c r="B4145" t="s">
        <v>11</v>
      </c>
      <c r="C4145" t="s">
        <v>63</v>
      </c>
      <c r="D4145" t="s">
        <v>50</v>
      </c>
      <c r="E4145">
        <v>1018</v>
      </c>
      <c r="F4145" t="s">
        <v>43</v>
      </c>
      <c r="G4145" s="1">
        <v>42276</v>
      </c>
      <c r="H4145">
        <v>37.83</v>
      </c>
      <c r="I4145">
        <v>263.67509999999999</v>
      </c>
      <c r="J4145">
        <v>1000</v>
      </c>
      <c r="K4145">
        <v>6850</v>
      </c>
      <c r="L4145" s="14">
        <f t="shared" si="64"/>
        <v>6.97</v>
      </c>
    </row>
    <row r="4146" spans="1:12" x14ac:dyDescent="0.2">
      <c r="A4146" t="s">
        <v>2</v>
      </c>
      <c r="B4146" t="s">
        <v>13</v>
      </c>
      <c r="C4146" t="s">
        <v>77</v>
      </c>
      <c r="D4146" t="s">
        <v>78</v>
      </c>
      <c r="E4146">
        <v>2007</v>
      </c>
      <c r="F4146" t="s">
        <v>43</v>
      </c>
      <c r="G4146" s="1">
        <v>42276</v>
      </c>
      <c r="H4146">
        <v>937</v>
      </c>
      <c r="I4146">
        <v>6530.89</v>
      </c>
      <c r="J4146">
        <v>167.39</v>
      </c>
      <c r="K4146">
        <v>1146.6215</v>
      </c>
      <c r="L4146" s="14">
        <f t="shared" si="64"/>
        <v>6.9700000000000006</v>
      </c>
    </row>
    <row r="4147" spans="1:12" x14ac:dyDescent="0.2">
      <c r="A4147" t="s">
        <v>3</v>
      </c>
      <c r="B4147" t="s">
        <v>16</v>
      </c>
      <c r="C4147" t="s">
        <v>92</v>
      </c>
      <c r="D4147" t="s">
        <v>89</v>
      </c>
      <c r="E4147">
        <v>3001</v>
      </c>
      <c r="F4147" t="s">
        <v>43</v>
      </c>
      <c r="G4147" s="1">
        <v>42276</v>
      </c>
      <c r="H4147">
        <v>1983.76</v>
      </c>
      <c r="I4147">
        <v>13826.807199999999</v>
      </c>
      <c r="J4147">
        <v>197.82</v>
      </c>
      <c r="K4147">
        <v>1355.067</v>
      </c>
      <c r="L4147" s="14">
        <f t="shared" si="64"/>
        <v>6.97</v>
      </c>
    </row>
    <row r="4148" spans="1:12" x14ac:dyDescent="0.2">
      <c r="A4148" t="s">
        <v>3</v>
      </c>
      <c r="B4148" t="s">
        <v>14</v>
      </c>
      <c r="C4148" t="s">
        <v>81</v>
      </c>
      <c r="D4148" t="s">
        <v>54</v>
      </c>
      <c r="E4148">
        <v>3002</v>
      </c>
      <c r="F4148" t="s">
        <v>43</v>
      </c>
      <c r="G4148" s="1">
        <v>42276</v>
      </c>
      <c r="H4148">
        <v>1639</v>
      </c>
      <c r="I4148">
        <v>11423.83</v>
      </c>
      <c r="J4148">
        <v>925</v>
      </c>
      <c r="K4148">
        <v>6354.75</v>
      </c>
      <c r="L4148" s="14">
        <f t="shared" si="64"/>
        <v>6.97</v>
      </c>
    </row>
    <row r="4149" spans="1:12" x14ac:dyDescent="0.2">
      <c r="A4149" t="s">
        <v>3</v>
      </c>
      <c r="B4149" t="s">
        <v>12</v>
      </c>
      <c r="C4149" t="s">
        <v>74</v>
      </c>
      <c r="D4149" t="s">
        <v>76</v>
      </c>
      <c r="E4149">
        <v>3031</v>
      </c>
      <c r="F4149" t="s">
        <v>43</v>
      </c>
      <c r="G4149" s="1">
        <v>42276</v>
      </c>
      <c r="H4149">
        <v>0</v>
      </c>
      <c r="I4149">
        <v>0</v>
      </c>
      <c r="J4149">
        <v>1500.66</v>
      </c>
      <c r="K4149">
        <v>10279.521000000001</v>
      </c>
      <c r="L4149" s="14" t="str">
        <f t="shared" si="64"/>
        <v>#NA</v>
      </c>
    </row>
    <row r="4150" spans="1:12" x14ac:dyDescent="0.2">
      <c r="A4150" t="s">
        <v>48</v>
      </c>
      <c r="B4150" t="s">
        <v>15</v>
      </c>
      <c r="C4150" t="s">
        <v>87</v>
      </c>
      <c r="D4150" t="s">
        <v>102</v>
      </c>
      <c r="E4150">
        <v>1036</v>
      </c>
      <c r="F4150" t="s">
        <v>43</v>
      </c>
      <c r="G4150" s="1">
        <v>42276</v>
      </c>
      <c r="H4150">
        <v>6645.3</v>
      </c>
      <c r="I4150">
        <v>46317.741000000002</v>
      </c>
      <c r="J4150">
        <v>23239.7</v>
      </c>
      <c r="K4150">
        <v>159191.94500000001</v>
      </c>
      <c r="L4150" s="14">
        <f t="shared" si="64"/>
        <v>6.97</v>
      </c>
    </row>
    <row r="4151" spans="1:12" x14ac:dyDescent="0.2">
      <c r="A4151" t="s">
        <v>40</v>
      </c>
      <c r="B4151" t="s">
        <v>10</v>
      </c>
      <c r="C4151" t="s">
        <v>57</v>
      </c>
      <c r="D4151" t="s">
        <v>42</v>
      </c>
      <c r="E4151">
        <v>1001</v>
      </c>
      <c r="F4151" t="s">
        <v>43</v>
      </c>
      <c r="G4151" s="1">
        <v>42277</v>
      </c>
      <c r="H4151">
        <v>1071016.1000000001</v>
      </c>
      <c r="I4151">
        <v>7464982.1649099998</v>
      </c>
      <c r="J4151">
        <v>162489.5</v>
      </c>
      <c r="K4151">
        <v>1113053.075</v>
      </c>
      <c r="L4151" s="14">
        <f t="shared" si="64"/>
        <v>6.9699999513639419</v>
      </c>
    </row>
    <row r="4152" spans="1:12" x14ac:dyDescent="0.2">
      <c r="A4152" t="s">
        <v>40</v>
      </c>
      <c r="B4152" t="s">
        <v>13</v>
      </c>
      <c r="C4152" t="s">
        <v>77</v>
      </c>
      <c r="D4152" t="s">
        <v>42</v>
      </c>
      <c r="E4152">
        <v>1001</v>
      </c>
      <c r="F4152" t="s">
        <v>43</v>
      </c>
      <c r="G4152" s="1">
        <v>42277</v>
      </c>
      <c r="H4152">
        <v>16361.24</v>
      </c>
      <c r="I4152">
        <v>114037.8428</v>
      </c>
      <c r="J4152">
        <v>5480.46</v>
      </c>
      <c r="K4152">
        <v>37541.150999999998</v>
      </c>
      <c r="L4152" s="14">
        <f t="shared" si="64"/>
        <v>6.97</v>
      </c>
    </row>
    <row r="4153" spans="1:12" x14ac:dyDescent="0.2">
      <c r="A4153" t="s">
        <v>40</v>
      </c>
      <c r="B4153" t="s">
        <v>14</v>
      </c>
      <c r="C4153" t="s">
        <v>81</v>
      </c>
      <c r="D4153" t="s">
        <v>42</v>
      </c>
      <c r="E4153">
        <v>1001</v>
      </c>
      <c r="F4153" t="s">
        <v>44</v>
      </c>
      <c r="G4153" s="1">
        <v>42277</v>
      </c>
      <c r="H4153">
        <v>0</v>
      </c>
      <c r="I4153">
        <v>0</v>
      </c>
      <c r="J4153">
        <v>19000</v>
      </c>
      <c r="K4153">
        <v>131100</v>
      </c>
      <c r="L4153" s="14" t="str">
        <f t="shared" si="64"/>
        <v>#NA</v>
      </c>
    </row>
    <row r="4154" spans="1:12" x14ac:dyDescent="0.2">
      <c r="A4154" t="s">
        <v>40</v>
      </c>
      <c r="B4154" t="s">
        <v>10</v>
      </c>
      <c r="C4154" t="s">
        <v>57</v>
      </c>
      <c r="D4154" t="s">
        <v>45</v>
      </c>
      <c r="E4154">
        <v>1003</v>
      </c>
      <c r="F4154" t="s">
        <v>43</v>
      </c>
      <c r="G4154" s="1">
        <v>42277</v>
      </c>
      <c r="H4154">
        <v>150938.13</v>
      </c>
      <c r="I4154">
        <v>1052038.7660999999</v>
      </c>
      <c r="J4154">
        <v>27627.759999999998</v>
      </c>
      <c r="K4154">
        <v>189250.15599999999</v>
      </c>
      <c r="L4154" s="14">
        <f t="shared" si="64"/>
        <v>6.9699999999999989</v>
      </c>
    </row>
    <row r="4155" spans="1:12" x14ac:dyDescent="0.2">
      <c r="A4155" t="s">
        <v>40</v>
      </c>
      <c r="B4155" t="s">
        <v>12</v>
      </c>
      <c r="C4155" t="s">
        <v>74</v>
      </c>
      <c r="D4155" t="s">
        <v>45</v>
      </c>
      <c r="E4155">
        <v>1003</v>
      </c>
      <c r="F4155" t="s">
        <v>43</v>
      </c>
      <c r="G4155" s="1">
        <v>42277</v>
      </c>
      <c r="H4155">
        <v>14108.13</v>
      </c>
      <c r="I4155">
        <v>98333.666100000002</v>
      </c>
      <c r="J4155">
        <v>1412.33</v>
      </c>
      <c r="K4155">
        <v>9674.4604999999992</v>
      </c>
      <c r="L4155" s="14">
        <f t="shared" si="64"/>
        <v>6.9700000000000006</v>
      </c>
    </row>
    <row r="4156" spans="1:12" x14ac:dyDescent="0.2">
      <c r="A4156" t="s">
        <v>40</v>
      </c>
      <c r="B4156" t="s">
        <v>10</v>
      </c>
      <c r="C4156" t="s">
        <v>57</v>
      </c>
      <c r="D4156" t="s">
        <v>42</v>
      </c>
      <c r="E4156">
        <v>1001</v>
      </c>
      <c r="F4156" t="s">
        <v>44</v>
      </c>
      <c r="G4156" s="1">
        <v>42277</v>
      </c>
      <c r="H4156">
        <v>0</v>
      </c>
      <c r="I4156">
        <v>0</v>
      </c>
      <c r="J4156">
        <v>414393.8</v>
      </c>
      <c r="K4156">
        <v>2871216.4235999999</v>
      </c>
      <c r="L4156" s="14" t="str">
        <f t="shared" si="64"/>
        <v>#NA</v>
      </c>
    </row>
    <row r="4157" spans="1:12" x14ac:dyDescent="0.2">
      <c r="A4157" t="s">
        <v>40</v>
      </c>
      <c r="B4157" t="s">
        <v>12</v>
      </c>
      <c r="C4157" t="s">
        <v>74</v>
      </c>
      <c r="D4157" t="s">
        <v>42</v>
      </c>
      <c r="E4157">
        <v>1001</v>
      </c>
      <c r="F4157" t="s">
        <v>43</v>
      </c>
      <c r="G4157" s="1">
        <v>42277</v>
      </c>
      <c r="H4157">
        <v>53320.160000000003</v>
      </c>
      <c r="I4157">
        <v>371641.47674000001</v>
      </c>
      <c r="J4157">
        <v>6423.23</v>
      </c>
      <c r="K4157">
        <v>43999.125500000002</v>
      </c>
      <c r="L4157" s="14">
        <f t="shared" si="64"/>
        <v>6.9699992786968377</v>
      </c>
    </row>
    <row r="4158" spans="1:12" x14ac:dyDescent="0.2">
      <c r="A4158" t="s">
        <v>40</v>
      </c>
      <c r="B4158" t="s">
        <v>13</v>
      </c>
      <c r="C4158" t="s">
        <v>77</v>
      </c>
      <c r="D4158" t="s">
        <v>45</v>
      </c>
      <c r="E4158">
        <v>1003</v>
      </c>
      <c r="F4158" t="s">
        <v>43</v>
      </c>
      <c r="G4158" s="1">
        <v>42277</v>
      </c>
      <c r="H4158">
        <v>9054</v>
      </c>
      <c r="I4158">
        <v>63106.38</v>
      </c>
      <c r="J4158">
        <v>507.5</v>
      </c>
      <c r="K4158">
        <v>3476.375</v>
      </c>
      <c r="L4158" s="14">
        <f t="shared" si="64"/>
        <v>6.97</v>
      </c>
    </row>
    <row r="4159" spans="1:12" x14ac:dyDescent="0.2">
      <c r="A4159" t="s">
        <v>40</v>
      </c>
      <c r="B4159" t="s">
        <v>14</v>
      </c>
      <c r="C4159" t="s">
        <v>81</v>
      </c>
      <c r="D4159" t="s">
        <v>45</v>
      </c>
      <c r="E4159">
        <v>1003</v>
      </c>
      <c r="F4159" t="s">
        <v>43</v>
      </c>
      <c r="G4159" s="1">
        <v>42277</v>
      </c>
      <c r="H4159">
        <v>4568.6899999999996</v>
      </c>
      <c r="I4159">
        <v>31843.7693</v>
      </c>
      <c r="J4159">
        <v>5355.79</v>
      </c>
      <c r="K4159">
        <v>36687.161500000002</v>
      </c>
      <c r="L4159" s="14">
        <f t="shared" si="64"/>
        <v>6.9700000000000006</v>
      </c>
    </row>
    <row r="4160" spans="1:12" x14ac:dyDescent="0.2">
      <c r="A4160" t="s">
        <v>40</v>
      </c>
      <c r="B4160" t="s">
        <v>16</v>
      </c>
      <c r="C4160" t="s">
        <v>92</v>
      </c>
      <c r="D4160" t="s">
        <v>45</v>
      </c>
      <c r="E4160">
        <v>1003</v>
      </c>
      <c r="F4160" t="s">
        <v>43</v>
      </c>
      <c r="G4160" s="1">
        <v>42277</v>
      </c>
      <c r="H4160">
        <v>2539.1799999999998</v>
      </c>
      <c r="I4160">
        <v>17698.084599999998</v>
      </c>
      <c r="J4160">
        <v>1697.61</v>
      </c>
      <c r="K4160">
        <v>11628.628500000001</v>
      </c>
      <c r="L4160" s="14">
        <f t="shared" si="64"/>
        <v>6.97</v>
      </c>
    </row>
    <row r="4161" spans="1:12" x14ac:dyDescent="0.2">
      <c r="A4161" t="s">
        <v>40</v>
      </c>
      <c r="B4161" t="s">
        <v>13</v>
      </c>
      <c r="C4161" t="s">
        <v>77</v>
      </c>
      <c r="D4161" t="s">
        <v>42</v>
      </c>
      <c r="E4161">
        <v>1001</v>
      </c>
      <c r="F4161" t="s">
        <v>44</v>
      </c>
      <c r="G4161" s="1">
        <v>42277</v>
      </c>
      <c r="H4161">
        <v>0</v>
      </c>
      <c r="I4161">
        <v>0</v>
      </c>
      <c r="J4161">
        <v>184960</v>
      </c>
      <c r="K4161">
        <v>1285821.6000000001</v>
      </c>
      <c r="L4161" s="14" t="str">
        <f t="shared" si="64"/>
        <v>#NA</v>
      </c>
    </row>
    <row r="4162" spans="1:12" x14ac:dyDescent="0.2">
      <c r="A4162" t="s">
        <v>40</v>
      </c>
      <c r="B4162" t="s">
        <v>14</v>
      </c>
      <c r="C4162" t="s">
        <v>81</v>
      </c>
      <c r="D4162" t="s">
        <v>42</v>
      </c>
      <c r="E4162">
        <v>1001</v>
      </c>
      <c r="F4162" t="s">
        <v>43</v>
      </c>
      <c r="G4162" s="1">
        <v>42277</v>
      </c>
      <c r="H4162">
        <v>13715.92</v>
      </c>
      <c r="I4162">
        <v>95599.962400000004</v>
      </c>
      <c r="J4162">
        <v>10348.81</v>
      </c>
      <c r="K4162">
        <v>70889.348499999993</v>
      </c>
      <c r="L4162" s="14">
        <f t="shared" ref="L4162:L4225" si="65">IFERROR((I4162/H4162),"#NA")</f>
        <v>6.9700000000000006</v>
      </c>
    </row>
    <row r="4163" spans="1:12" x14ac:dyDescent="0.2">
      <c r="A4163" t="s">
        <v>40</v>
      </c>
      <c r="B4163" t="s">
        <v>11</v>
      </c>
      <c r="C4163" t="s">
        <v>63</v>
      </c>
      <c r="D4163" t="s">
        <v>45</v>
      </c>
      <c r="E4163">
        <v>1003</v>
      </c>
      <c r="F4163" t="s">
        <v>43</v>
      </c>
      <c r="G4163" s="1">
        <v>42277</v>
      </c>
      <c r="H4163">
        <v>62728.91</v>
      </c>
      <c r="I4163">
        <v>437220.50270000001</v>
      </c>
      <c r="J4163">
        <v>9599.19</v>
      </c>
      <c r="K4163">
        <v>65754.451499999996</v>
      </c>
      <c r="L4163" s="14">
        <f t="shared" si="65"/>
        <v>6.97</v>
      </c>
    </row>
    <row r="4164" spans="1:12" x14ac:dyDescent="0.2">
      <c r="A4164" t="s">
        <v>40</v>
      </c>
      <c r="B4164" t="s">
        <v>17</v>
      </c>
      <c r="C4164" t="s">
        <v>95</v>
      </c>
      <c r="D4164" t="s">
        <v>45</v>
      </c>
      <c r="E4164">
        <v>1003</v>
      </c>
      <c r="F4164" t="s">
        <v>43</v>
      </c>
      <c r="G4164" s="1">
        <v>42277</v>
      </c>
      <c r="H4164">
        <v>1</v>
      </c>
      <c r="I4164">
        <v>6.97</v>
      </c>
      <c r="J4164">
        <v>0</v>
      </c>
      <c r="K4164">
        <v>0</v>
      </c>
      <c r="L4164" s="14">
        <f t="shared" si="65"/>
        <v>6.97</v>
      </c>
    </row>
    <row r="4165" spans="1:12" x14ac:dyDescent="0.2">
      <c r="A4165" t="s">
        <v>40</v>
      </c>
      <c r="B4165" t="s">
        <v>8</v>
      </c>
      <c r="C4165" t="s">
        <v>41</v>
      </c>
      <c r="D4165" t="s">
        <v>58</v>
      </c>
      <c r="E4165">
        <v>1005</v>
      </c>
      <c r="F4165" t="s">
        <v>43</v>
      </c>
      <c r="G4165" s="1">
        <v>42277</v>
      </c>
      <c r="H4165">
        <v>41993.58</v>
      </c>
      <c r="I4165">
        <v>292695.25260000001</v>
      </c>
      <c r="J4165">
        <v>5303.82</v>
      </c>
      <c r="K4165">
        <v>36331.167000000001</v>
      </c>
      <c r="L4165" s="14">
        <f t="shared" si="65"/>
        <v>6.97</v>
      </c>
    </row>
    <row r="4166" spans="1:12" x14ac:dyDescent="0.2">
      <c r="A4166" t="s">
        <v>40</v>
      </c>
      <c r="B4166" t="s">
        <v>8</v>
      </c>
      <c r="C4166" t="s">
        <v>41</v>
      </c>
      <c r="D4166" t="s">
        <v>42</v>
      </c>
      <c r="E4166">
        <v>1001</v>
      </c>
      <c r="F4166" t="s">
        <v>44</v>
      </c>
      <c r="G4166" s="1">
        <v>42277</v>
      </c>
      <c r="H4166">
        <v>0</v>
      </c>
      <c r="I4166">
        <v>0</v>
      </c>
      <c r="J4166">
        <v>3300</v>
      </c>
      <c r="K4166">
        <v>22836</v>
      </c>
      <c r="L4166" s="14" t="str">
        <f t="shared" si="65"/>
        <v>#NA</v>
      </c>
    </row>
    <row r="4167" spans="1:12" x14ac:dyDescent="0.2">
      <c r="A4167" t="s">
        <v>40</v>
      </c>
      <c r="B4167" t="s">
        <v>17</v>
      </c>
      <c r="C4167" t="s">
        <v>95</v>
      </c>
      <c r="D4167" t="s">
        <v>42</v>
      </c>
      <c r="E4167">
        <v>1001</v>
      </c>
      <c r="F4167" t="s">
        <v>43</v>
      </c>
      <c r="G4167" s="1">
        <v>42277</v>
      </c>
      <c r="H4167">
        <v>5936.6</v>
      </c>
      <c r="I4167">
        <v>41378.101999999999</v>
      </c>
      <c r="J4167">
        <v>72.989999999999995</v>
      </c>
      <c r="K4167">
        <v>499.98149999999998</v>
      </c>
      <c r="L4167" s="14">
        <f t="shared" si="65"/>
        <v>6.97</v>
      </c>
    </row>
    <row r="4168" spans="1:12" x14ac:dyDescent="0.2">
      <c r="A4168" t="s">
        <v>40</v>
      </c>
      <c r="B4168" t="s">
        <v>11</v>
      </c>
      <c r="C4168" t="s">
        <v>63</v>
      </c>
      <c r="D4168" t="s">
        <v>42</v>
      </c>
      <c r="E4168">
        <v>1001</v>
      </c>
      <c r="F4168" t="s">
        <v>44</v>
      </c>
      <c r="G4168" s="1">
        <v>42277</v>
      </c>
      <c r="H4168">
        <v>0</v>
      </c>
      <c r="I4168">
        <v>0</v>
      </c>
      <c r="J4168">
        <v>414855.49</v>
      </c>
      <c r="K4168">
        <v>2874671.0003</v>
      </c>
      <c r="L4168" s="14" t="str">
        <f t="shared" si="65"/>
        <v>#NA</v>
      </c>
    </row>
    <row r="4169" spans="1:12" x14ac:dyDescent="0.2">
      <c r="A4169" t="s">
        <v>40</v>
      </c>
      <c r="B4169" t="s">
        <v>15</v>
      </c>
      <c r="C4169" t="s">
        <v>87</v>
      </c>
      <c r="D4169" t="s">
        <v>42</v>
      </c>
      <c r="E4169">
        <v>1001</v>
      </c>
      <c r="F4169" t="s">
        <v>44</v>
      </c>
      <c r="G4169" s="1">
        <v>42277</v>
      </c>
      <c r="H4169">
        <v>0</v>
      </c>
      <c r="I4169">
        <v>0</v>
      </c>
      <c r="J4169">
        <v>386473.91</v>
      </c>
      <c r="K4169">
        <v>2669397.1820999999</v>
      </c>
      <c r="L4169" s="14" t="str">
        <f t="shared" si="65"/>
        <v>#NA</v>
      </c>
    </row>
    <row r="4170" spans="1:12" x14ac:dyDescent="0.2">
      <c r="A4170" t="s">
        <v>40</v>
      </c>
      <c r="B4170" t="s">
        <v>16</v>
      </c>
      <c r="C4170" t="s">
        <v>92</v>
      </c>
      <c r="D4170" t="s">
        <v>42</v>
      </c>
      <c r="E4170">
        <v>1001</v>
      </c>
      <c r="F4170" t="s">
        <v>44</v>
      </c>
      <c r="G4170" s="1">
        <v>42277</v>
      </c>
      <c r="H4170">
        <v>0</v>
      </c>
      <c r="I4170">
        <v>0</v>
      </c>
      <c r="J4170">
        <v>106508</v>
      </c>
      <c r="K4170">
        <v>740186.84</v>
      </c>
      <c r="L4170" s="14" t="str">
        <f t="shared" si="65"/>
        <v>#NA</v>
      </c>
    </row>
    <row r="4171" spans="1:12" x14ac:dyDescent="0.2">
      <c r="A4171" t="s">
        <v>40</v>
      </c>
      <c r="B4171" t="s">
        <v>15</v>
      </c>
      <c r="C4171" t="s">
        <v>87</v>
      </c>
      <c r="D4171" t="s">
        <v>45</v>
      </c>
      <c r="E4171">
        <v>1003</v>
      </c>
      <c r="F4171" t="s">
        <v>43</v>
      </c>
      <c r="G4171" s="1">
        <v>42277</v>
      </c>
      <c r="H4171">
        <v>295069.87</v>
      </c>
      <c r="I4171">
        <v>2056636.9938999999</v>
      </c>
      <c r="J4171">
        <v>128103.15</v>
      </c>
      <c r="K4171">
        <v>877506.57750000001</v>
      </c>
      <c r="L4171" s="14">
        <f t="shared" si="65"/>
        <v>6.97</v>
      </c>
    </row>
    <row r="4172" spans="1:12" x14ac:dyDescent="0.2">
      <c r="A4172" t="s">
        <v>40</v>
      </c>
      <c r="B4172" t="s">
        <v>8</v>
      </c>
      <c r="C4172" t="s">
        <v>41</v>
      </c>
      <c r="D4172" t="s">
        <v>42</v>
      </c>
      <c r="E4172">
        <v>1001</v>
      </c>
      <c r="F4172" t="s">
        <v>43</v>
      </c>
      <c r="G4172" s="1">
        <v>42277</v>
      </c>
      <c r="H4172">
        <v>57945.68</v>
      </c>
      <c r="I4172">
        <v>403881.38959999999</v>
      </c>
      <c r="J4172">
        <v>12487.14</v>
      </c>
      <c r="K4172">
        <v>85536.909</v>
      </c>
      <c r="L4172" s="14">
        <f t="shared" si="65"/>
        <v>6.97</v>
      </c>
    </row>
    <row r="4173" spans="1:12" x14ac:dyDescent="0.2">
      <c r="A4173" t="s">
        <v>40</v>
      </c>
      <c r="B4173" t="s">
        <v>11</v>
      </c>
      <c r="C4173" t="s">
        <v>63</v>
      </c>
      <c r="D4173" t="s">
        <v>42</v>
      </c>
      <c r="E4173">
        <v>1001</v>
      </c>
      <c r="F4173" t="s">
        <v>43</v>
      </c>
      <c r="G4173" s="1">
        <v>42277</v>
      </c>
      <c r="H4173">
        <v>528767.6</v>
      </c>
      <c r="I4173">
        <v>3685510.1719999998</v>
      </c>
      <c r="J4173">
        <v>165407.28</v>
      </c>
      <c r="K4173">
        <v>1135430.868</v>
      </c>
      <c r="L4173" s="14">
        <f t="shared" si="65"/>
        <v>6.97</v>
      </c>
    </row>
    <row r="4174" spans="1:12" x14ac:dyDescent="0.2">
      <c r="A4174" t="s">
        <v>40</v>
      </c>
      <c r="B4174" t="s">
        <v>12</v>
      </c>
      <c r="C4174" t="s">
        <v>74</v>
      </c>
      <c r="D4174" t="s">
        <v>42</v>
      </c>
      <c r="E4174">
        <v>1001</v>
      </c>
      <c r="F4174" t="s">
        <v>44</v>
      </c>
      <c r="G4174" s="1">
        <v>42277</v>
      </c>
      <c r="H4174">
        <v>0</v>
      </c>
      <c r="I4174">
        <v>0</v>
      </c>
      <c r="J4174">
        <v>80424.58</v>
      </c>
      <c r="K4174">
        <v>558828.73100000003</v>
      </c>
      <c r="L4174" s="14" t="str">
        <f t="shared" si="65"/>
        <v>#NA</v>
      </c>
    </row>
    <row r="4175" spans="1:12" x14ac:dyDescent="0.2">
      <c r="A4175" t="s">
        <v>40</v>
      </c>
      <c r="B4175" t="s">
        <v>15</v>
      </c>
      <c r="C4175" t="s">
        <v>87</v>
      </c>
      <c r="D4175" t="s">
        <v>42</v>
      </c>
      <c r="E4175">
        <v>1001</v>
      </c>
      <c r="F4175" t="s">
        <v>43</v>
      </c>
      <c r="G4175" s="1">
        <v>42277</v>
      </c>
      <c r="H4175">
        <v>1123009.55</v>
      </c>
      <c r="I4175">
        <v>7827376.5434100004</v>
      </c>
      <c r="J4175">
        <v>280771.08</v>
      </c>
      <c r="K4175">
        <v>1923281.898</v>
      </c>
      <c r="L4175" s="14">
        <f t="shared" si="65"/>
        <v>6.9699999821105711</v>
      </c>
    </row>
    <row r="4176" spans="1:12" x14ac:dyDescent="0.2">
      <c r="A4176" t="s">
        <v>40</v>
      </c>
      <c r="B4176" t="s">
        <v>16</v>
      </c>
      <c r="C4176" t="s">
        <v>92</v>
      </c>
      <c r="D4176" t="s">
        <v>42</v>
      </c>
      <c r="E4176">
        <v>1001</v>
      </c>
      <c r="F4176" t="s">
        <v>43</v>
      </c>
      <c r="G4176" s="1">
        <v>42277</v>
      </c>
      <c r="H4176">
        <v>15466.42</v>
      </c>
      <c r="I4176">
        <v>107800.9474</v>
      </c>
      <c r="J4176">
        <v>11450.71</v>
      </c>
      <c r="K4176">
        <v>78437.363500000007</v>
      </c>
      <c r="L4176" s="14">
        <f t="shared" si="65"/>
        <v>6.9700000000000006</v>
      </c>
    </row>
    <row r="4177" spans="1:12" x14ac:dyDescent="0.2">
      <c r="A4177" t="s">
        <v>40</v>
      </c>
      <c r="B4177" t="s">
        <v>8</v>
      </c>
      <c r="C4177" t="s">
        <v>41</v>
      </c>
      <c r="D4177" t="s">
        <v>45</v>
      </c>
      <c r="E4177">
        <v>1003</v>
      </c>
      <c r="F4177" t="s">
        <v>43</v>
      </c>
      <c r="G4177" s="1">
        <v>42277</v>
      </c>
      <c r="H4177">
        <v>6200</v>
      </c>
      <c r="I4177">
        <v>43214</v>
      </c>
      <c r="J4177">
        <v>283.75</v>
      </c>
      <c r="K4177">
        <v>1943.6875</v>
      </c>
      <c r="L4177" s="14">
        <f t="shared" si="65"/>
        <v>6.97</v>
      </c>
    </row>
    <row r="4178" spans="1:12" x14ac:dyDescent="0.2">
      <c r="A4178" t="s">
        <v>40</v>
      </c>
      <c r="B4178" t="s">
        <v>15</v>
      </c>
      <c r="C4178" t="s">
        <v>87</v>
      </c>
      <c r="D4178" t="s">
        <v>45</v>
      </c>
      <c r="E4178">
        <v>1003</v>
      </c>
      <c r="F4178" t="s">
        <v>44</v>
      </c>
      <c r="G4178" s="1">
        <v>42277</v>
      </c>
      <c r="H4178">
        <v>0</v>
      </c>
      <c r="I4178">
        <v>0</v>
      </c>
      <c r="J4178">
        <v>1600</v>
      </c>
      <c r="K4178">
        <v>11072</v>
      </c>
      <c r="L4178" s="14" t="str">
        <f t="shared" si="65"/>
        <v>#NA</v>
      </c>
    </row>
    <row r="4179" spans="1:12" x14ac:dyDescent="0.2">
      <c r="A4179" t="s">
        <v>40</v>
      </c>
      <c r="B4179" t="s">
        <v>10</v>
      </c>
      <c r="C4179" t="s">
        <v>57</v>
      </c>
      <c r="D4179" t="s">
        <v>58</v>
      </c>
      <c r="E4179">
        <v>1005</v>
      </c>
      <c r="F4179" t="s">
        <v>43</v>
      </c>
      <c r="G4179" s="1">
        <v>42277</v>
      </c>
      <c r="H4179">
        <v>623744.65</v>
      </c>
      <c r="I4179">
        <v>4347500.2105</v>
      </c>
      <c r="J4179">
        <v>552932.28</v>
      </c>
      <c r="K4179">
        <v>3787586.1179999998</v>
      </c>
      <c r="L4179" s="14">
        <f t="shared" si="65"/>
        <v>6.97</v>
      </c>
    </row>
    <row r="4180" spans="1:12" x14ac:dyDescent="0.2">
      <c r="A4180" t="s">
        <v>40</v>
      </c>
      <c r="B4180" t="s">
        <v>10</v>
      </c>
      <c r="C4180" t="s">
        <v>57</v>
      </c>
      <c r="D4180" t="s">
        <v>59</v>
      </c>
      <c r="E4180">
        <v>1008</v>
      </c>
      <c r="F4180" t="s">
        <v>44</v>
      </c>
      <c r="G4180" s="1">
        <v>42277</v>
      </c>
      <c r="H4180">
        <v>300000</v>
      </c>
      <c r="I4180">
        <v>2088000</v>
      </c>
      <c r="J4180">
        <v>0</v>
      </c>
      <c r="K4180">
        <v>0</v>
      </c>
      <c r="L4180" s="14">
        <f t="shared" si="65"/>
        <v>6.96</v>
      </c>
    </row>
    <row r="4181" spans="1:12" x14ac:dyDescent="0.2">
      <c r="A4181" t="s">
        <v>40</v>
      </c>
      <c r="B4181" t="s">
        <v>10</v>
      </c>
      <c r="C4181" t="s">
        <v>57</v>
      </c>
      <c r="D4181" t="s">
        <v>46</v>
      </c>
      <c r="E4181">
        <v>1009</v>
      </c>
      <c r="F4181" t="s">
        <v>43</v>
      </c>
      <c r="G4181" s="1">
        <v>42277</v>
      </c>
      <c r="H4181">
        <v>3446517.02</v>
      </c>
      <c r="I4181">
        <v>24021540.2368</v>
      </c>
      <c r="J4181">
        <v>575233.86</v>
      </c>
      <c r="K4181">
        <v>3940380.2467999998</v>
      </c>
      <c r="L4181" s="14">
        <f t="shared" si="65"/>
        <v>6.9698017150079243</v>
      </c>
    </row>
    <row r="4182" spans="1:12" x14ac:dyDescent="0.2">
      <c r="A4182" t="s">
        <v>48</v>
      </c>
      <c r="B4182" t="s">
        <v>17</v>
      </c>
      <c r="C4182" t="s">
        <v>95</v>
      </c>
      <c r="D4182" t="s">
        <v>49</v>
      </c>
      <c r="E4182">
        <v>1017</v>
      </c>
      <c r="F4182" t="s">
        <v>43</v>
      </c>
      <c r="G4182" s="1">
        <v>42277</v>
      </c>
      <c r="H4182">
        <v>0</v>
      </c>
      <c r="I4182">
        <v>0</v>
      </c>
      <c r="J4182">
        <v>1100</v>
      </c>
      <c r="K4182">
        <v>7535</v>
      </c>
      <c r="L4182" s="14" t="str">
        <f t="shared" si="65"/>
        <v>#NA</v>
      </c>
    </row>
    <row r="4183" spans="1:12" x14ac:dyDescent="0.2">
      <c r="A4183" t="s">
        <v>3</v>
      </c>
      <c r="B4183" t="s">
        <v>11</v>
      </c>
      <c r="C4183" t="s">
        <v>63</v>
      </c>
      <c r="D4183" t="s">
        <v>66</v>
      </c>
      <c r="E4183">
        <v>3005</v>
      </c>
      <c r="F4183" t="s">
        <v>43</v>
      </c>
      <c r="G4183" s="1">
        <v>42277</v>
      </c>
      <c r="H4183">
        <v>1784.21</v>
      </c>
      <c r="I4183">
        <v>12435.9437</v>
      </c>
      <c r="J4183">
        <v>939.1</v>
      </c>
      <c r="K4183">
        <v>6432.835</v>
      </c>
      <c r="L4183" s="14">
        <f t="shared" si="65"/>
        <v>6.97</v>
      </c>
    </row>
    <row r="4184" spans="1:12" x14ac:dyDescent="0.2">
      <c r="A4184" t="s">
        <v>3</v>
      </c>
      <c r="B4184" t="s">
        <v>13</v>
      </c>
      <c r="C4184" t="s">
        <v>77</v>
      </c>
      <c r="D4184" t="s">
        <v>79</v>
      </c>
      <c r="E4184">
        <v>3026</v>
      </c>
      <c r="F4184" t="s">
        <v>43</v>
      </c>
      <c r="G4184" s="1">
        <v>42277</v>
      </c>
      <c r="H4184">
        <v>2222.08</v>
      </c>
      <c r="I4184">
        <v>15487.8976</v>
      </c>
      <c r="J4184">
        <v>906.9</v>
      </c>
      <c r="K4184">
        <v>6212.2650000000003</v>
      </c>
      <c r="L4184" s="14">
        <f t="shared" si="65"/>
        <v>6.9700000000000006</v>
      </c>
    </row>
    <row r="4185" spans="1:12" x14ac:dyDescent="0.2">
      <c r="A4185" t="s">
        <v>3</v>
      </c>
      <c r="B4185" t="s">
        <v>14</v>
      </c>
      <c r="C4185" t="s">
        <v>81</v>
      </c>
      <c r="D4185" t="s">
        <v>84</v>
      </c>
      <c r="E4185">
        <v>3029</v>
      </c>
      <c r="F4185" t="s">
        <v>43</v>
      </c>
      <c r="G4185" s="1">
        <v>42277</v>
      </c>
      <c r="H4185">
        <v>132</v>
      </c>
      <c r="I4185">
        <v>920.04</v>
      </c>
      <c r="J4185">
        <v>0</v>
      </c>
      <c r="K4185">
        <v>0</v>
      </c>
      <c r="L4185" s="14">
        <f t="shared" si="65"/>
        <v>6.97</v>
      </c>
    </row>
    <row r="4186" spans="1:12" x14ac:dyDescent="0.2">
      <c r="A4186" t="s">
        <v>48</v>
      </c>
      <c r="B4186" t="s">
        <v>11</v>
      </c>
      <c r="C4186" t="s">
        <v>63</v>
      </c>
      <c r="D4186" t="s">
        <v>101</v>
      </c>
      <c r="E4186">
        <v>1035</v>
      </c>
      <c r="F4186" t="s">
        <v>43</v>
      </c>
      <c r="G4186" s="1">
        <v>42277</v>
      </c>
      <c r="H4186">
        <v>25614.41</v>
      </c>
      <c r="I4186">
        <v>178532.43770000001</v>
      </c>
      <c r="J4186">
        <v>3812.49</v>
      </c>
      <c r="K4186">
        <v>26115.556499999999</v>
      </c>
      <c r="L4186" s="14">
        <f t="shared" si="65"/>
        <v>6.9700000000000006</v>
      </c>
    </row>
    <row r="4187" spans="1:12" x14ac:dyDescent="0.2">
      <c r="A4187" t="s">
        <v>48</v>
      </c>
      <c r="B4187" t="s">
        <v>8</v>
      </c>
      <c r="C4187" t="s">
        <v>41</v>
      </c>
      <c r="D4187" t="s">
        <v>103</v>
      </c>
      <c r="E4187">
        <v>74001</v>
      </c>
      <c r="F4187" t="s">
        <v>43</v>
      </c>
      <c r="G4187" s="1">
        <v>42277</v>
      </c>
      <c r="H4187">
        <v>6933.71</v>
      </c>
      <c r="I4187">
        <v>48327.958700000003</v>
      </c>
      <c r="J4187">
        <v>1231.92</v>
      </c>
      <c r="K4187">
        <v>8450.9712</v>
      </c>
      <c r="L4187" s="14">
        <f t="shared" si="65"/>
        <v>6.9700000000000006</v>
      </c>
    </row>
    <row r="4188" spans="1:12" x14ac:dyDescent="0.2">
      <c r="A4188" t="s">
        <v>48</v>
      </c>
      <c r="B4188" t="s">
        <v>11</v>
      </c>
      <c r="C4188" t="s">
        <v>63</v>
      </c>
      <c r="D4188" t="s">
        <v>103</v>
      </c>
      <c r="E4188">
        <v>74001</v>
      </c>
      <c r="F4188" t="s">
        <v>43</v>
      </c>
      <c r="G4188" s="1">
        <v>42277</v>
      </c>
      <c r="H4188">
        <v>37138.15</v>
      </c>
      <c r="I4188">
        <v>258852.90549999999</v>
      </c>
      <c r="J4188">
        <v>2063.0300000000002</v>
      </c>
      <c r="K4188">
        <v>14152.3858</v>
      </c>
      <c r="L4188" s="14">
        <f t="shared" si="65"/>
        <v>6.97</v>
      </c>
    </row>
    <row r="4189" spans="1:12" x14ac:dyDescent="0.2">
      <c r="A4189" t="s">
        <v>40</v>
      </c>
      <c r="B4189" t="s">
        <v>13</v>
      </c>
      <c r="C4189" t="s">
        <v>77</v>
      </c>
      <c r="D4189" t="s">
        <v>58</v>
      </c>
      <c r="E4189">
        <v>1005</v>
      </c>
      <c r="F4189" t="s">
        <v>44</v>
      </c>
      <c r="G4189" s="1">
        <v>42277</v>
      </c>
      <c r="H4189">
        <v>0</v>
      </c>
      <c r="I4189">
        <v>0</v>
      </c>
      <c r="J4189">
        <v>201000</v>
      </c>
      <c r="K4189">
        <v>1396950</v>
      </c>
      <c r="L4189" s="14" t="str">
        <f t="shared" si="65"/>
        <v>#NA</v>
      </c>
    </row>
    <row r="4190" spans="1:12" x14ac:dyDescent="0.2">
      <c r="A4190" t="s">
        <v>40</v>
      </c>
      <c r="B4190" t="s">
        <v>13</v>
      </c>
      <c r="C4190" t="s">
        <v>77</v>
      </c>
      <c r="D4190" t="s">
        <v>46</v>
      </c>
      <c r="E4190">
        <v>1009</v>
      </c>
      <c r="F4190" t="s">
        <v>43</v>
      </c>
      <c r="G4190" s="1">
        <v>42277</v>
      </c>
      <c r="H4190">
        <v>18407.66</v>
      </c>
      <c r="I4190">
        <v>128301.39019999999</v>
      </c>
      <c r="J4190">
        <v>8277.84</v>
      </c>
      <c r="K4190">
        <v>56703.203999999998</v>
      </c>
      <c r="L4190" s="14">
        <f t="shared" si="65"/>
        <v>6.97</v>
      </c>
    </row>
    <row r="4191" spans="1:12" x14ac:dyDescent="0.2">
      <c r="A4191" t="s">
        <v>40</v>
      </c>
      <c r="B4191" t="s">
        <v>14</v>
      </c>
      <c r="C4191" t="s">
        <v>81</v>
      </c>
      <c r="D4191" t="s">
        <v>46</v>
      </c>
      <c r="E4191">
        <v>1009</v>
      </c>
      <c r="F4191" t="s">
        <v>43</v>
      </c>
      <c r="G4191" s="1">
        <v>42277</v>
      </c>
      <c r="H4191">
        <v>312212.74</v>
      </c>
      <c r="I4191">
        <v>2176122.7977999998</v>
      </c>
      <c r="J4191">
        <v>41960.04</v>
      </c>
      <c r="K4191">
        <v>287426.27399999998</v>
      </c>
      <c r="L4191" s="14">
        <f t="shared" si="65"/>
        <v>6.97</v>
      </c>
    </row>
    <row r="4192" spans="1:12" x14ac:dyDescent="0.2">
      <c r="A4192" t="s">
        <v>40</v>
      </c>
      <c r="B4192" t="s">
        <v>15</v>
      </c>
      <c r="C4192" t="s">
        <v>87</v>
      </c>
      <c r="D4192" t="s">
        <v>47</v>
      </c>
      <c r="E4192">
        <v>1014</v>
      </c>
      <c r="F4192" t="s">
        <v>44</v>
      </c>
      <c r="G4192" s="1">
        <v>42277</v>
      </c>
      <c r="H4192">
        <v>0</v>
      </c>
      <c r="I4192">
        <v>0</v>
      </c>
      <c r="J4192">
        <v>523870.65</v>
      </c>
      <c r="K4192">
        <v>3627071.1115999999</v>
      </c>
      <c r="L4192" s="14" t="str">
        <f t="shared" si="65"/>
        <v>#NA</v>
      </c>
    </row>
    <row r="4193" spans="1:12" x14ac:dyDescent="0.2">
      <c r="A4193" t="s">
        <v>40</v>
      </c>
      <c r="B4193" t="s">
        <v>15</v>
      </c>
      <c r="C4193" t="s">
        <v>87</v>
      </c>
      <c r="D4193" t="s">
        <v>64</v>
      </c>
      <c r="E4193">
        <v>1016</v>
      </c>
      <c r="F4193" t="s">
        <v>43</v>
      </c>
      <c r="G4193" s="1">
        <v>42277</v>
      </c>
      <c r="H4193">
        <v>186446.71</v>
      </c>
      <c r="I4193">
        <v>1299533.5686999999</v>
      </c>
      <c r="J4193">
        <v>31786.880000000001</v>
      </c>
      <c r="K4193">
        <v>217740.128</v>
      </c>
      <c r="L4193" s="14">
        <f t="shared" si="65"/>
        <v>6.97</v>
      </c>
    </row>
    <row r="4194" spans="1:12" x14ac:dyDescent="0.2">
      <c r="A4194" t="s">
        <v>48</v>
      </c>
      <c r="B4194" t="s">
        <v>8</v>
      </c>
      <c r="C4194" t="s">
        <v>41</v>
      </c>
      <c r="D4194" t="s">
        <v>49</v>
      </c>
      <c r="E4194">
        <v>1017</v>
      </c>
      <c r="F4194" t="s">
        <v>43</v>
      </c>
      <c r="G4194" s="1">
        <v>42277</v>
      </c>
      <c r="H4194">
        <v>2600</v>
      </c>
      <c r="I4194">
        <v>18122</v>
      </c>
      <c r="J4194">
        <v>704.51</v>
      </c>
      <c r="K4194">
        <v>4825.8935000000001</v>
      </c>
      <c r="L4194" s="14">
        <f t="shared" si="65"/>
        <v>6.97</v>
      </c>
    </row>
    <row r="4195" spans="1:12" x14ac:dyDescent="0.2">
      <c r="A4195" t="s">
        <v>48</v>
      </c>
      <c r="B4195" t="s">
        <v>10</v>
      </c>
      <c r="C4195" t="s">
        <v>57</v>
      </c>
      <c r="D4195" t="s">
        <v>49</v>
      </c>
      <c r="E4195">
        <v>1017</v>
      </c>
      <c r="F4195" t="s">
        <v>43</v>
      </c>
      <c r="G4195" s="1">
        <v>42277</v>
      </c>
      <c r="H4195">
        <v>39730.230000000003</v>
      </c>
      <c r="I4195">
        <v>276919.70309999998</v>
      </c>
      <c r="J4195">
        <v>15515.27</v>
      </c>
      <c r="K4195">
        <v>106279.5995</v>
      </c>
      <c r="L4195" s="14">
        <f t="shared" si="65"/>
        <v>6.9699999999999989</v>
      </c>
    </row>
    <row r="4196" spans="1:12" x14ac:dyDescent="0.2">
      <c r="A4196" t="s">
        <v>40</v>
      </c>
      <c r="B4196" t="s">
        <v>11</v>
      </c>
      <c r="C4196" t="s">
        <v>63</v>
      </c>
      <c r="D4196" t="s">
        <v>50</v>
      </c>
      <c r="E4196">
        <v>1018</v>
      </c>
      <c r="F4196" t="s">
        <v>43</v>
      </c>
      <c r="G4196" s="1">
        <v>42277</v>
      </c>
      <c r="H4196">
        <v>7103.42</v>
      </c>
      <c r="I4196">
        <v>49510.837399999997</v>
      </c>
      <c r="J4196">
        <v>8820</v>
      </c>
      <c r="K4196">
        <v>60417</v>
      </c>
      <c r="L4196" s="14">
        <f t="shared" si="65"/>
        <v>6.97</v>
      </c>
    </row>
    <row r="4197" spans="1:12" x14ac:dyDescent="0.2">
      <c r="A4197" t="s">
        <v>2</v>
      </c>
      <c r="B4197" t="s">
        <v>8</v>
      </c>
      <c r="C4197" t="s">
        <v>41</v>
      </c>
      <c r="D4197" t="s">
        <v>53</v>
      </c>
      <c r="E4197">
        <v>2006</v>
      </c>
      <c r="F4197" t="s">
        <v>43</v>
      </c>
      <c r="G4197" s="1">
        <v>42277</v>
      </c>
      <c r="H4197">
        <v>2881.84</v>
      </c>
      <c r="I4197">
        <v>20086.424800000001</v>
      </c>
      <c r="J4197">
        <v>309.22000000000003</v>
      </c>
      <c r="K4197">
        <v>2118.1570000000002</v>
      </c>
      <c r="L4197" s="14">
        <f t="shared" si="65"/>
        <v>6.97</v>
      </c>
    </row>
    <row r="4198" spans="1:12" x14ac:dyDescent="0.2">
      <c r="A4198" t="s">
        <v>3</v>
      </c>
      <c r="B4198" t="s">
        <v>17</v>
      </c>
      <c r="C4198" t="s">
        <v>95</v>
      </c>
      <c r="D4198" t="s">
        <v>89</v>
      </c>
      <c r="E4198">
        <v>3001</v>
      </c>
      <c r="F4198" t="s">
        <v>43</v>
      </c>
      <c r="G4198" s="1">
        <v>42277</v>
      </c>
      <c r="H4198">
        <v>12126.26</v>
      </c>
      <c r="I4198">
        <v>84520.032200000001</v>
      </c>
      <c r="J4198">
        <v>0</v>
      </c>
      <c r="K4198">
        <v>0</v>
      </c>
      <c r="L4198" s="14">
        <f t="shared" si="65"/>
        <v>6.97</v>
      </c>
    </row>
    <row r="4199" spans="1:12" x14ac:dyDescent="0.2">
      <c r="A4199" t="s">
        <v>3</v>
      </c>
      <c r="B4199" t="s">
        <v>11</v>
      </c>
      <c r="C4199" t="s">
        <v>63</v>
      </c>
      <c r="D4199" t="s">
        <v>54</v>
      </c>
      <c r="E4199">
        <v>3002</v>
      </c>
      <c r="F4199" t="s">
        <v>43</v>
      </c>
      <c r="G4199" s="1">
        <v>42277</v>
      </c>
      <c r="H4199">
        <v>0</v>
      </c>
      <c r="I4199">
        <v>0</v>
      </c>
      <c r="J4199">
        <v>350.6</v>
      </c>
      <c r="K4199">
        <v>2408.6219999999998</v>
      </c>
      <c r="L4199" s="14" t="str">
        <f t="shared" si="65"/>
        <v>#NA</v>
      </c>
    </row>
    <row r="4200" spans="1:12" x14ac:dyDescent="0.2">
      <c r="A4200" t="s">
        <v>48</v>
      </c>
      <c r="B4200" t="s">
        <v>11</v>
      </c>
      <c r="C4200" t="s">
        <v>63</v>
      </c>
      <c r="D4200" t="s">
        <v>105</v>
      </c>
      <c r="E4200">
        <v>74003</v>
      </c>
      <c r="F4200" t="s">
        <v>43</v>
      </c>
      <c r="G4200" s="1">
        <v>42277</v>
      </c>
      <c r="H4200">
        <v>16334.06</v>
      </c>
      <c r="I4200">
        <v>113848.3982</v>
      </c>
      <c r="J4200">
        <v>1034.3800000000001</v>
      </c>
      <c r="K4200">
        <v>7085.5029999999997</v>
      </c>
      <c r="L4200" s="14">
        <f t="shared" si="65"/>
        <v>6.97</v>
      </c>
    </row>
    <row r="4201" spans="1:12" x14ac:dyDescent="0.2">
      <c r="A4201" t="s">
        <v>40</v>
      </c>
      <c r="B4201" t="s">
        <v>13</v>
      </c>
      <c r="C4201" t="s">
        <v>77</v>
      </c>
      <c r="D4201" t="s">
        <v>58</v>
      </c>
      <c r="E4201">
        <v>1005</v>
      </c>
      <c r="F4201" t="s">
        <v>43</v>
      </c>
      <c r="G4201" s="1">
        <v>42277</v>
      </c>
      <c r="H4201">
        <v>19159.05</v>
      </c>
      <c r="I4201">
        <v>133538.5785</v>
      </c>
      <c r="J4201">
        <v>3290.44</v>
      </c>
      <c r="K4201">
        <v>22539.513999999999</v>
      </c>
      <c r="L4201" s="14">
        <f t="shared" si="65"/>
        <v>6.9700000000000006</v>
      </c>
    </row>
    <row r="4202" spans="1:12" x14ac:dyDescent="0.2">
      <c r="A4202" t="s">
        <v>40</v>
      </c>
      <c r="B4202" t="s">
        <v>10</v>
      </c>
      <c r="C4202" t="s">
        <v>57</v>
      </c>
      <c r="D4202" t="s">
        <v>59</v>
      </c>
      <c r="E4202">
        <v>1008</v>
      </c>
      <c r="F4202" t="s">
        <v>43</v>
      </c>
      <c r="G4202" s="1">
        <v>42277</v>
      </c>
      <c r="H4202">
        <v>30831.66</v>
      </c>
      <c r="I4202">
        <v>214896.67019999999</v>
      </c>
      <c r="J4202">
        <v>10786.79</v>
      </c>
      <c r="K4202">
        <v>73889.511499999993</v>
      </c>
      <c r="L4202" s="14">
        <f t="shared" si="65"/>
        <v>6.97</v>
      </c>
    </row>
    <row r="4203" spans="1:12" x14ac:dyDescent="0.2">
      <c r="A4203" t="s">
        <v>40</v>
      </c>
      <c r="B4203" t="s">
        <v>11</v>
      </c>
      <c r="C4203" t="s">
        <v>63</v>
      </c>
      <c r="D4203" t="s">
        <v>46</v>
      </c>
      <c r="E4203">
        <v>1009</v>
      </c>
      <c r="F4203" t="s">
        <v>43</v>
      </c>
      <c r="G4203" s="1">
        <v>42277</v>
      </c>
      <c r="H4203">
        <v>654876.80000000005</v>
      </c>
      <c r="I4203">
        <v>4564491.2960000001</v>
      </c>
      <c r="J4203">
        <v>92624.66</v>
      </c>
      <c r="K4203">
        <v>634478.92099999997</v>
      </c>
      <c r="L4203" s="14">
        <f t="shared" si="65"/>
        <v>6.97</v>
      </c>
    </row>
    <row r="4204" spans="1:12" x14ac:dyDescent="0.2">
      <c r="A4204" t="s">
        <v>40</v>
      </c>
      <c r="B4204" t="s">
        <v>16</v>
      </c>
      <c r="C4204" t="s">
        <v>92</v>
      </c>
      <c r="D4204" t="s">
        <v>46</v>
      </c>
      <c r="E4204">
        <v>1009</v>
      </c>
      <c r="F4204" t="s">
        <v>43</v>
      </c>
      <c r="G4204" s="1">
        <v>42277</v>
      </c>
      <c r="H4204">
        <v>3021.56</v>
      </c>
      <c r="I4204">
        <v>21060.2732</v>
      </c>
      <c r="J4204">
        <v>1369.66</v>
      </c>
      <c r="K4204">
        <v>9382.1710000000003</v>
      </c>
      <c r="L4204" s="14">
        <f t="shared" si="65"/>
        <v>6.97</v>
      </c>
    </row>
    <row r="4205" spans="1:12" x14ac:dyDescent="0.2">
      <c r="A4205" t="s">
        <v>40</v>
      </c>
      <c r="B4205" t="s">
        <v>10</v>
      </c>
      <c r="C4205" t="s">
        <v>57</v>
      </c>
      <c r="D4205" t="s">
        <v>47</v>
      </c>
      <c r="E4205">
        <v>1014</v>
      </c>
      <c r="F4205" t="s">
        <v>43</v>
      </c>
      <c r="G4205" s="1">
        <v>42277</v>
      </c>
      <c r="H4205">
        <v>650600.73</v>
      </c>
      <c r="I4205">
        <v>4534687.0881000003</v>
      </c>
      <c r="J4205">
        <v>111595.44</v>
      </c>
      <c r="K4205">
        <v>764428.76399999997</v>
      </c>
      <c r="L4205" s="14">
        <f t="shared" si="65"/>
        <v>6.9700000000000006</v>
      </c>
    </row>
    <row r="4206" spans="1:12" x14ac:dyDescent="0.2">
      <c r="A4206" t="s">
        <v>3</v>
      </c>
      <c r="B4206" t="s">
        <v>15</v>
      </c>
      <c r="C4206" t="s">
        <v>87</v>
      </c>
      <c r="D4206" t="s">
        <v>89</v>
      </c>
      <c r="E4206">
        <v>3001</v>
      </c>
      <c r="F4206" t="s">
        <v>43</v>
      </c>
      <c r="G4206" s="1">
        <v>42277</v>
      </c>
      <c r="H4206">
        <v>10988.58</v>
      </c>
      <c r="I4206">
        <v>76590.402600000001</v>
      </c>
      <c r="J4206">
        <v>13534.48</v>
      </c>
      <c r="K4206">
        <v>92711.187999999995</v>
      </c>
      <c r="L4206" s="14">
        <f t="shared" si="65"/>
        <v>6.97</v>
      </c>
    </row>
    <row r="4207" spans="1:12" x14ac:dyDescent="0.2">
      <c r="A4207" t="s">
        <v>3</v>
      </c>
      <c r="B4207" t="s">
        <v>16</v>
      </c>
      <c r="C4207" t="s">
        <v>92</v>
      </c>
      <c r="D4207" t="s">
        <v>89</v>
      </c>
      <c r="E4207">
        <v>3001</v>
      </c>
      <c r="F4207" t="s">
        <v>43</v>
      </c>
      <c r="G4207" s="1">
        <v>42277</v>
      </c>
      <c r="H4207">
        <v>7568.56</v>
      </c>
      <c r="I4207">
        <v>52752.8632</v>
      </c>
      <c r="J4207">
        <v>0</v>
      </c>
      <c r="K4207">
        <v>0</v>
      </c>
      <c r="L4207" s="14">
        <f t="shared" si="65"/>
        <v>6.97</v>
      </c>
    </row>
    <row r="4208" spans="1:12" x14ac:dyDescent="0.2">
      <c r="A4208" t="s">
        <v>3</v>
      </c>
      <c r="B4208" t="s">
        <v>14</v>
      </c>
      <c r="C4208" t="s">
        <v>81</v>
      </c>
      <c r="D4208" t="s">
        <v>54</v>
      </c>
      <c r="E4208">
        <v>3002</v>
      </c>
      <c r="F4208" t="s">
        <v>43</v>
      </c>
      <c r="G4208" s="1">
        <v>42277</v>
      </c>
      <c r="H4208">
        <v>380.56</v>
      </c>
      <c r="I4208">
        <v>2652.5032000000001</v>
      </c>
      <c r="J4208">
        <v>2013.2</v>
      </c>
      <c r="K4208">
        <v>13830.683999999999</v>
      </c>
      <c r="L4208" s="14">
        <f t="shared" si="65"/>
        <v>6.9700000000000006</v>
      </c>
    </row>
    <row r="4209" spans="1:12" x14ac:dyDescent="0.2">
      <c r="A4209" t="s">
        <v>3</v>
      </c>
      <c r="B4209" t="s">
        <v>16</v>
      </c>
      <c r="C4209" t="s">
        <v>92</v>
      </c>
      <c r="D4209" t="s">
        <v>94</v>
      </c>
      <c r="E4209">
        <v>3021</v>
      </c>
      <c r="F4209" t="s">
        <v>43</v>
      </c>
      <c r="G4209" s="1">
        <v>42277</v>
      </c>
      <c r="H4209">
        <v>7551.57</v>
      </c>
      <c r="I4209">
        <v>52634.442900000002</v>
      </c>
      <c r="J4209">
        <v>611.47</v>
      </c>
      <c r="K4209">
        <v>4188.5694999999996</v>
      </c>
      <c r="L4209" s="14">
        <f t="shared" si="65"/>
        <v>6.9700000000000006</v>
      </c>
    </row>
    <row r="4210" spans="1:12" x14ac:dyDescent="0.2">
      <c r="A4210" t="s">
        <v>48</v>
      </c>
      <c r="B4210" t="s">
        <v>8</v>
      </c>
      <c r="C4210" t="s">
        <v>41</v>
      </c>
      <c r="D4210" t="s">
        <v>102</v>
      </c>
      <c r="E4210">
        <v>1036</v>
      </c>
      <c r="F4210" t="s">
        <v>43</v>
      </c>
      <c r="G4210" s="1">
        <v>42277</v>
      </c>
      <c r="H4210">
        <v>492.84</v>
      </c>
      <c r="I4210">
        <v>3435.0947999999999</v>
      </c>
      <c r="J4210">
        <v>2311.8000000000002</v>
      </c>
      <c r="K4210">
        <v>15835.83</v>
      </c>
      <c r="L4210" s="14">
        <f t="shared" si="65"/>
        <v>6.97</v>
      </c>
    </row>
    <row r="4211" spans="1:12" x14ac:dyDescent="0.2">
      <c r="A4211" t="s">
        <v>48</v>
      </c>
      <c r="B4211" t="s">
        <v>13</v>
      </c>
      <c r="C4211" t="s">
        <v>77</v>
      </c>
      <c r="D4211" t="s">
        <v>102</v>
      </c>
      <c r="E4211">
        <v>1036</v>
      </c>
      <c r="F4211" t="s">
        <v>43</v>
      </c>
      <c r="G4211" s="1">
        <v>42277</v>
      </c>
      <c r="H4211">
        <v>4215.01</v>
      </c>
      <c r="I4211">
        <v>29378.619699999999</v>
      </c>
      <c r="J4211">
        <v>3160.68</v>
      </c>
      <c r="K4211">
        <v>21650.657999999999</v>
      </c>
      <c r="L4211" s="14">
        <f t="shared" si="65"/>
        <v>6.97</v>
      </c>
    </row>
    <row r="4212" spans="1:12" x14ac:dyDescent="0.2">
      <c r="A4212" t="s">
        <v>48</v>
      </c>
      <c r="B4212" t="s">
        <v>13</v>
      </c>
      <c r="C4212" t="s">
        <v>77</v>
      </c>
      <c r="D4212" t="s">
        <v>103</v>
      </c>
      <c r="E4212">
        <v>74001</v>
      </c>
      <c r="F4212" t="s">
        <v>43</v>
      </c>
      <c r="G4212" s="1">
        <v>42277</v>
      </c>
      <c r="H4212">
        <v>362.41</v>
      </c>
      <c r="I4212">
        <v>2525.9976999999999</v>
      </c>
      <c r="J4212">
        <v>0.62</v>
      </c>
      <c r="K4212">
        <v>4.2531999999999996</v>
      </c>
      <c r="L4212" s="14">
        <f t="shared" si="65"/>
        <v>6.9699999999999989</v>
      </c>
    </row>
    <row r="4213" spans="1:12" x14ac:dyDescent="0.2">
      <c r="A4213" t="s">
        <v>48</v>
      </c>
      <c r="B4213" t="s">
        <v>16</v>
      </c>
      <c r="C4213" t="s">
        <v>92</v>
      </c>
      <c r="D4213" t="s">
        <v>103</v>
      </c>
      <c r="E4213">
        <v>74001</v>
      </c>
      <c r="F4213" t="s">
        <v>43</v>
      </c>
      <c r="G4213" s="1">
        <v>42277</v>
      </c>
      <c r="H4213">
        <v>2415.67</v>
      </c>
      <c r="I4213">
        <v>16837.2199</v>
      </c>
      <c r="J4213">
        <v>240</v>
      </c>
      <c r="K4213">
        <v>1646.4</v>
      </c>
      <c r="L4213" s="14">
        <f t="shared" si="65"/>
        <v>6.97</v>
      </c>
    </row>
    <row r="4214" spans="1:12" x14ac:dyDescent="0.2">
      <c r="A4214" t="s">
        <v>40</v>
      </c>
      <c r="B4214" t="s">
        <v>10</v>
      </c>
      <c r="C4214" t="s">
        <v>57</v>
      </c>
      <c r="D4214" t="s">
        <v>58</v>
      </c>
      <c r="E4214">
        <v>1005</v>
      </c>
      <c r="F4214" t="s">
        <v>44</v>
      </c>
      <c r="G4214" s="1">
        <v>42277</v>
      </c>
      <c r="H4214">
        <v>805750.81</v>
      </c>
      <c r="I4214">
        <v>5613279.4961000001</v>
      </c>
      <c r="J4214">
        <v>6807544.5499999998</v>
      </c>
      <c r="K4214">
        <v>47687308.574649997</v>
      </c>
      <c r="L4214" s="14">
        <f t="shared" si="65"/>
        <v>6.9665204507830403</v>
      </c>
    </row>
    <row r="4215" spans="1:12" x14ac:dyDescent="0.2">
      <c r="A4215" t="s">
        <v>40</v>
      </c>
      <c r="B4215" t="s">
        <v>10</v>
      </c>
      <c r="C4215" t="s">
        <v>57</v>
      </c>
      <c r="D4215" t="s">
        <v>47</v>
      </c>
      <c r="E4215">
        <v>1014</v>
      </c>
      <c r="F4215" t="s">
        <v>44</v>
      </c>
      <c r="G4215" s="1">
        <v>42277</v>
      </c>
      <c r="H4215">
        <v>3528.87</v>
      </c>
      <c r="I4215">
        <v>24172.7595</v>
      </c>
      <c r="J4215">
        <v>5003.6099999999997</v>
      </c>
      <c r="K4215">
        <v>34575.009899999997</v>
      </c>
      <c r="L4215" s="14">
        <f t="shared" si="65"/>
        <v>6.8500000000000005</v>
      </c>
    </row>
    <row r="4216" spans="1:12" x14ac:dyDescent="0.2">
      <c r="A4216" t="s">
        <v>48</v>
      </c>
      <c r="B4216" t="s">
        <v>16</v>
      </c>
      <c r="C4216" t="s">
        <v>92</v>
      </c>
      <c r="D4216" t="s">
        <v>49</v>
      </c>
      <c r="E4216">
        <v>1017</v>
      </c>
      <c r="F4216" t="s">
        <v>43</v>
      </c>
      <c r="G4216" s="1">
        <v>42277</v>
      </c>
      <c r="H4216">
        <v>20000</v>
      </c>
      <c r="I4216">
        <v>139400</v>
      </c>
      <c r="J4216">
        <v>150</v>
      </c>
      <c r="K4216">
        <v>1027.5</v>
      </c>
      <c r="L4216" s="14">
        <f t="shared" si="65"/>
        <v>6.97</v>
      </c>
    </row>
    <row r="4217" spans="1:12" x14ac:dyDescent="0.2">
      <c r="A4217" t="s">
        <v>2</v>
      </c>
      <c r="B4217" t="s">
        <v>10</v>
      </c>
      <c r="C4217" t="s">
        <v>57</v>
      </c>
      <c r="D4217" t="s">
        <v>61</v>
      </c>
      <c r="E4217">
        <v>2001</v>
      </c>
      <c r="F4217" t="s">
        <v>43</v>
      </c>
      <c r="G4217" s="1">
        <v>42277</v>
      </c>
      <c r="H4217">
        <v>85062.32</v>
      </c>
      <c r="I4217">
        <v>592884.37040000001</v>
      </c>
      <c r="J4217">
        <v>26298.28</v>
      </c>
      <c r="K4217">
        <v>180143.21799999999</v>
      </c>
      <c r="L4217" s="14">
        <f t="shared" si="65"/>
        <v>6.97</v>
      </c>
    </row>
    <row r="4218" spans="1:12" x14ac:dyDescent="0.2">
      <c r="A4218" t="s">
        <v>2</v>
      </c>
      <c r="B4218" t="s">
        <v>12</v>
      </c>
      <c r="C4218" t="s">
        <v>74</v>
      </c>
      <c r="D4218" t="s">
        <v>75</v>
      </c>
      <c r="E4218">
        <v>2005</v>
      </c>
      <c r="F4218" t="s">
        <v>43</v>
      </c>
      <c r="G4218" s="1">
        <v>42277</v>
      </c>
      <c r="H4218">
        <v>5498.31</v>
      </c>
      <c r="I4218">
        <v>38323.220699999998</v>
      </c>
      <c r="J4218">
        <v>838.87</v>
      </c>
      <c r="K4218">
        <v>5746.2595000000001</v>
      </c>
      <c r="L4218" s="14">
        <f t="shared" si="65"/>
        <v>6.9699999999999989</v>
      </c>
    </row>
    <row r="4219" spans="1:12" x14ac:dyDescent="0.2">
      <c r="A4219" t="s">
        <v>2</v>
      </c>
      <c r="B4219" t="s">
        <v>17</v>
      </c>
      <c r="C4219" t="s">
        <v>95</v>
      </c>
      <c r="D4219" t="s">
        <v>96</v>
      </c>
      <c r="E4219">
        <v>2012</v>
      </c>
      <c r="F4219" t="s">
        <v>60</v>
      </c>
      <c r="G4219" s="1">
        <v>42277</v>
      </c>
      <c r="H4219">
        <v>0</v>
      </c>
      <c r="I4219">
        <v>0</v>
      </c>
      <c r="J4219">
        <v>10000</v>
      </c>
      <c r="K4219">
        <v>69700</v>
      </c>
      <c r="L4219" s="14" t="str">
        <f t="shared" si="65"/>
        <v>#NA</v>
      </c>
    </row>
    <row r="4220" spans="1:12" x14ac:dyDescent="0.2">
      <c r="A4220" t="s">
        <v>3</v>
      </c>
      <c r="B4220" t="s">
        <v>11</v>
      </c>
      <c r="C4220" t="s">
        <v>63</v>
      </c>
      <c r="D4220" t="s">
        <v>70</v>
      </c>
      <c r="E4220">
        <v>3015</v>
      </c>
      <c r="F4220" t="s">
        <v>43</v>
      </c>
      <c r="G4220" s="1">
        <v>42277</v>
      </c>
      <c r="H4220">
        <v>1235.4000000000001</v>
      </c>
      <c r="I4220">
        <v>8610.7379999999994</v>
      </c>
      <c r="J4220">
        <v>463.63</v>
      </c>
      <c r="K4220">
        <v>3175.8654999999999</v>
      </c>
      <c r="L4220" s="14">
        <f t="shared" si="65"/>
        <v>6.9699999999999989</v>
      </c>
    </row>
    <row r="4221" spans="1:12" x14ac:dyDescent="0.2">
      <c r="A4221" t="s">
        <v>3</v>
      </c>
      <c r="B4221" t="s">
        <v>13</v>
      </c>
      <c r="C4221" t="s">
        <v>77</v>
      </c>
      <c r="D4221" t="s">
        <v>76</v>
      </c>
      <c r="E4221">
        <v>3031</v>
      </c>
      <c r="F4221" t="s">
        <v>43</v>
      </c>
      <c r="G4221" s="1">
        <v>42277</v>
      </c>
      <c r="H4221">
        <v>1262.3699999999999</v>
      </c>
      <c r="I4221">
        <v>8798.7188999999998</v>
      </c>
      <c r="J4221">
        <v>103.17</v>
      </c>
      <c r="K4221">
        <v>706.71450000000004</v>
      </c>
      <c r="L4221" s="14">
        <f t="shared" si="65"/>
        <v>6.9700000000000006</v>
      </c>
    </row>
    <row r="4222" spans="1:12" x14ac:dyDescent="0.2">
      <c r="A4222" t="s">
        <v>48</v>
      </c>
      <c r="B4222" t="s">
        <v>11</v>
      </c>
      <c r="C4222" t="s">
        <v>63</v>
      </c>
      <c r="D4222" t="s">
        <v>52</v>
      </c>
      <c r="E4222">
        <v>1034</v>
      </c>
      <c r="F4222" t="s">
        <v>43</v>
      </c>
      <c r="G4222" s="1">
        <v>42277</v>
      </c>
      <c r="H4222">
        <v>26722.09</v>
      </c>
      <c r="I4222">
        <v>186252.96729999999</v>
      </c>
      <c r="J4222">
        <v>1921</v>
      </c>
      <c r="K4222">
        <v>13197.27</v>
      </c>
      <c r="L4222" s="14">
        <f t="shared" si="65"/>
        <v>6.97</v>
      </c>
    </row>
    <row r="4223" spans="1:12" x14ac:dyDescent="0.2">
      <c r="A4223" t="s">
        <v>48</v>
      </c>
      <c r="B4223" t="s">
        <v>17</v>
      </c>
      <c r="C4223" t="s">
        <v>95</v>
      </c>
      <c r="D4223" t="s">
        <v>103</v>
      </c>
      <c r="E4223">
        <v>74001</v>
      </c>
      <c r="F4223" t="s">
        <v>43</v>
      </c>
      <c r="G4223" s="1">
        <v>42277</v>
      </c>
      <c r="H4223">
        <v>1098.8800000000001</v>
      </c>
      <c r="I4223">
        <v>7659.1935999999996</v>
      </c>
      <c r="J4223">
        <v>100</v>
      </c>
      <c r="K4223">
        <v>686</v>
      </c>
      <c r="L4223" s="14">
        <f t="shared" si="65"/>
        <v>6.9699999999999989</v>
      </c>
    </row>
    <row r="4224" spans="1:12" x14ac:dyDescent="0.2">
      <c r="A4224" t="s">
        <v>40</v>
      </c>
      <c r="B4224" t="s">
        <v>15</v>
      </c>
      <c r="C4224" t="s">
        <v>87</v>
      </c>
      <c r="D4224" t="s">
        <v>58</v>
      </c>
      <c r="E4224">
        <v>1005</v>
      </c>
      <c r="F4224" t="s">
        <v>44</v>
      </c>
      <c r="G4224" s="1">
        <v>42277</v>
      </c>
      <c r="H4224">
        <v>41600</v>
      </c>
      <c r="I4224">
        <v>289952</v>
      </c>
      <c r="J4224">
        <v>40000</v>
      </c>
      <c r="K4224">
        <v>275520</v>
      </c>
      <c r="L4224" s="14">
        <f t="shared" si="65"/>
        <v>6.97</v>
      </c>
    </row>
    <row r="4225" spans="1:12" x14ac:dyDescent="0.2">
      <c r="A4225" t="s">
        <v>40</v>
      </c>
      <c r="B4225" t="s">
        <v>8</v>
      </c>
      <c r="C4225" t="s">
        <v>41</v>
      </c>
      <c r="D4225" t="s">
        <v>46</v>
      </c>
      <c r="E4225">
        <v>1009</v>
      </c>
      <c r="F4225" t="s">
        <v>43</v>
      </c>
      <c r="G4225" s="1">
        <v>42277</v>
      </c>
      <c r="H4225">
        <v>133957.14000000001</v>
      </c>
      <c r="I4225">
        <v>933681.26580000005</v>
      </c>
      <c r="J4225">
        <v>10465.459999999999</v>
      </c>
      <c r="K4225">
        <v>71688.400999999998</v>
      </c>
      <c r="L4225" s="14">
        <f t="shared" si="65"/>
        <v>6.97</v>
      </c>
    </row>
    <row r="4226" spans="1:12" x14ac:dyDescent="0.2">
      <c r="A4226" t="s">
        <v>2</v>
      </c>
      <c r="B4226" t="s">
        <v>10</v>
      </c>
      <c r="C4226" t="s">
        <v>57</v>
      </c>
      <c r="D4226" t="s">
        <v>62</v>
      </c>
      <c r="E4226">
        <v>2002</v>
      </c>
      <c r="F4226" t="s">
        <v>44</v>
      </c>
      <c r="G4226" s="1">
        <v>42277</v>
      </c>
      <c r="H4226">
        <v>0</v>
      </c>
      <c r="I4226">
        <v>0</v>
      </c>
      <c r="J4226">
        <v>50000</v>
      </c>
      <c r="K4226">
        <v>347000</v>
      </c>
      <c r="L4226" s="14" t="str">
        <f t="shared" ref="L4226:L4289" si="66">IFERROR((I4226/H4226),"#NA")</f>
        <v>#NA</v>
      </c>
    </row>
    <row r="4227" spans="1:12" x14ac:dyDescent="0.2">
      <c r="A4227" t="s">
        <v>2</v>
      </c>
      <c r="B4227" t="s">
        <v>11</v>
      </c>
      <c r="C4227" t="s">
        <v>63</v>
      </c>
      <c r="D4227" t="s">
        <v>65</v>
      </c>
      <c r="E4227">
        <v>2004</v>
      </c>
      <c r="F4227" t="s">
        <v>43</v>
      </c>
      <c r="G4227" s="1">
        <v>42277</v>
      </c>
      <c r="H4227">
        <v>11317.05</v>
      </c>
      <c r="I4227">
        <v>78879.838499999998</v>
      </c>
      <c r="J4227">
        <v>2881.9</v>
      </c>
      <c r="K4227">
        <v>19741.014999999999</v>
      </c>
      <c r="L4227" s="14">
        <f t="shared" si="66"/>
        <v>6.9700000000000006</v>
      </c>
    </row>
    <row r="4228" spans="1:12" x14ac:dyDescent="0.2">
      <c r="A4228" t="s">
        <v>3</v>
      </c>
      <c r="B4228" t="s">
        <v>8</v>
      </c>
      <c r="C4228" t="s">
        <v>41</v>
      </c>
      <c r="D4228" t="s">
        <v>54</v>
      </c>
      <c r="E4228">
        <v>3002</v>
      </c>
      <c r="F4228" t="s">
        <v>43</v>
      </c>
      <c r="G4228" s="1">
        <v>42277</v>
      </c>
      <c r="H4228">
        <v>318.85000000000002</v>
      </c>
      <c r="I4228">
        <v>2222.3845000000001</v>
      </c>
      <c r="J4228">
        <v>0</v>
      </c>
      <c r="K4228">
        <v>0</v>
      </c>
      <c r="L4228" s="14">
        <f t="shared" si="66"/>
        <v>6.97</v>
      </c>
    </row>
    <row r="4229" spans="1:12" x14ac:dyDescent="0.2">
      <c r="A4229" t="s">
        <v>48</v>
      </c>
      <c r="B4229" t="s">
        <v>11</v>
      </c>
      <c r="C4229" t="s">
        <v>63</v>
      </c>
      <c r="D4229" t="s">
        <v>51</v>
      </c>
      <c r="E4229">
        <v>1033</v>
      </c>
      <c r="F4229" t="s">
        <v>43</v>
      </c>
      <c r="G4229" s="1">
        <v>42277</v>
      </c>
      <c r="H4229">
        <v>63110.23</v>
      </c>
      <c r="I4229">
        <v>439878.30310000002</v>
      </c>
      <c r="J4229">
        <v>2371</v>
      </c>
      <c r="K4229">
        <v>16251.35</v>
      </c>
      <c r="L4229" s="14">
        <f t="shared" si="66"/>
        <v>6.97</v>
      </c>
    </row>
    <row r="4230" spans="1:12" x14ac:dyDescent="0.2">
      <c r="A4230" t="s">
        <v>48</v>
      </c>
      <c r="B4230" t="s">
        <v>8</v>
      </c>
      <c r="C4230" t="s">
        <v>41</v>
      </c>
      <c r="D4230" t="s">
        <v>101</v>
      </c>
      <c r="E4230">
        <v>1035</v>
      </c>
      <c r="F4230" t="s">
        <v>43</v>
      </c>
      <c r="G4230" s="1">
        <v>42277</v>
      </c>
      <c r="H4230">
        <v>1351.31</v>
      </c>
      <c r="I4230">
        <v>9418.6306999999997</v>
      </c>
      <c r="J4230">
        <v>750.83</v>
      </c>
      <c r="K4230">
        <v>5143.1854999999996</v>
      </c>
      <c r="L4230" s="14">
        <f t="shared" si="66"/>
        <v>6.97</v>
      </c>
    </row>
    <row r="4231" spans="1:12" x14ac:dyDescent="0.2">
      <c r="A4231" t="s">
        <v>48</v>
      </c>
      <c r="B4231" t="s">
        <v>13</v>
      </c>
      <c r="C4231" t="s">
        <v>77</v>
      </c>
      <c r="D4231" t="s">
        <v>101</v>
      </c>
      <c r="E4231">
        <v>1035</v>
      </c>
      <c r="F4231" t="s">
        <v>43</v>
      </c>
      <c r="G4231" s="1">
        <v>42277</v>
      </c>
      <c r="H4231">
        <v>0</v>
      </c>
      <c r="I4231">
        <v>0</v>
      </c>
      <c r="J4231">
        <v>406.48</v>
      </c>
      <c r="K4231">
        <v>2784.3879999999999</v>
      </c>
      <c r="L4231" s="14" t="str">
        <f t="shared" si="66"/>
        <v>#NA</v>
      </c>
    </row>
    <row r="4232" spans="1:12" x14ac:dyDescent="0.2">
      <c r="A4232" t="s">
        <v>3</v>
      </c>
      <c r="B4232" t="s">
        <v>14</v>
      </c>
      <c r="C4232" t="s">
        <v>81</v>
      </c>
      <c r="D4232" t="s">
        <v>85</v>
      </c>
      <c r="E4232">
        <v>3033</v>
      </c>
      <c r="F4232" t="s">
        <v>43</v>
      </c>
      <c r="G4232" s="1">
        <v>42277</v>
      </c>
      <c r="H4232">
        <v>534.22</v>
      </c>
      <c r="I4232">
        <v>3723.5133999999998</v>
      </c>
      <c r="J4232">
        <v>23.14</v>
      </c>
      <c r="K4232">
        <v>158.50899999999999</v>
      </c>
      <c r="L4232" s="14">
        <f t="shared" si="66"/>
        <v>6.9699999999999989</v>
      </c>
    </row>
    <row r="4233" spans="1:12" x14ac:dyDescent="0.2">
      <c r="A4233" t="s">
        <v>40</v>
      </c>
      <c r="B4233" t="s">
        <v>15</v>
      </c>
      <c r="C4233" t="s">
        <v>87</v>
      </c>
      <c r="D4233" t="s">
        <v>58</v>
      </c>
      <c r="E4233">
        <v>1005</v>
      </c>
      <c r="F4233" t="s">
        <v>43</v>
      </c>
      <c r="G4233" s="1">
        <v>42277</v>
      </c>
      <c r="H4233">
        <v>209199.46</v>
      </c>
      <c r="I4233">
        <v>1458120.2361999999</v>
      </c>
      <c r="J4233">
        <v>54741.21</v>
      </c>
      <c r="K4233">
        <v>374977.28850000002</v>
      </c>
      <c r="L4233" s="14">
        <f t="shared" si="66"/>
        <v>6.97</v>
      </c>
    </row>
    <row r="4234" spans="1:12" x14ac:dyDescent="0.2">
      <c r="A4234" t="s">
        <v>40</v>
      </c>
      <c r="B4234" t="s">
        <v>12</v>
      </c>
      <c r="C4234" t="s">
        <v>74</v>
      </c>
      <c r="D4234" t="s">
        <v>46</v>
      </c>
      <c r="E4234">
        <v>1009</v>
      </c>
      <c r="F4234" t="s">
        <v>43</v>
      </c>
      <c r="G4234" s="1">
        <v>42277</v>
      </c>
      <c r="H4234">
        <v>197594.3</v>
      </c>
      <c r="I4234">
        <v>1377232.2709999999</v>
      </c>
      <c r="J4234">
        <v>5392.9</v>
      </c>
      <c r="K4234">
        <v>36941.364999999998</v>
      </c>
      <c r="L4234" s="14">
        <f t="shared" si="66"/>
        <v>6.97</v>
      </c>
    </row>
    <row r="4235" spans="1:12" x14ac:dyDescent="0.2">
      <c r="A4235" t="s">
        <v>40</v>
      </c>
      <c r="B4235" t="s">
        <v>14</v>
      </c>
      <c r="C4235" t="s">
        <v>81</v>
      </c>
      <c r="D4235" t="s">
        <v>47</v>
      </c>
      <c r="E4235">
        <v>1014</v>
      </c>
      <c r="F4235" t="s">
        <v>43</v>
      </c>
      <c r="G4235" s="1">
        <v>42277</v>
      </c>
      <c r="H4235">
        <v>103493.01</v>
      </c>
      <c r="I4235">
        <v>721346.27969999996</v>
      </c>
      <c r="J4235">
        <v>22054.22</v>
      </c>
      <c r="K4235">
        <v>151071.40700000001</v>
      </c>
      <c r="L4235" s="14">
        <f t="shared" si="66"/>
        <v>6.97</v>
      </c>
    </row>
    <row r="4236" spans="1:12" x14ac:dyDescent="0.2">
      <c r="A4236" t="s">
        <v>40</v>
      </c>
      <c r="B4236" t="s">
        <v>15</v>
      </c>
      <c r="C4236" t="s">
        <v>87</v>
      </c>
      <c r="D4236" t="s">
        <v>50</v>
      </c>
      <c r="E4236">
        <v>1018</v>
      </c>
      <c r="F4236" t="s">
        <v>43</v>
      </c>
      <c r="G4236" s="1">
        <v>42277</v>
      </c>
      <c r="H4236">
        <v>67213.87</v>
      </c>
      <c r="I4236">
        <v>468480.67389999999</v>
      </c>
      <c r="J4236">
        <v>81362.899999999994</v>
      </c>
      <c r="K4236">
        <v>557335.86499999999</v>
      </c>
      <c r="L4236" s="14">
        <f t="shared" si="66"/>
        <v>6.9700000000000006</v>
      </c>
    </row>
    <row r="4237" spans="1:12" x14ac:dyDescent="0.2">
      <c r="A4237" t="s">
        <v>2</v>
      </c>
      <c r="B4237" t="s">
        <v>10</v>
      </c>
      <c r="C4237" t="s">
        <v>57</v>
      </c>
      <c r="D4237" t="s">
        <v>62</v>
      </c>
      <c r="E4237">
        <v>2002</v>
      </c>
      <c r="F4237" t="s">
        <v>43</v>
      </c>
      <c r="G4237" s="1">
        <v>42277</v>
      </c>
      <c r="H4237">
        <v>13442.25</v>
      </c>
      <c r="I4237">
        <v>93692.482499999998</v>
      </c>
      <c r="J4237">
        <v>37149.24</v>
      </c>
      <c r="K4237">
        <v>254472.29399999999</v>
      </c>
      <c r="L4237" s="14">
        <f t="shared" si="66"/>
        <v>6.97</v>
      </c>
    </row>
    <row r="4238" spans="1:12" x14ac:dyDescent="0.2">
      <c r="A4238" t="s">
        <v>3</v>
      </c>
      <c r="B4238" t="s">
        <v>15</v>
      </c>
      <c r="C4238" t="s">
        <v>87</v>
      </c>
      <c r="D4238" t="s">
        <v>89</v>
      </c>
      <c r="E4238">
        <v>3001</v>
      </c>
      <c r="F4238" t="s">
        <v>44</v>
      </c>
      <c r="G4238" s="1">
        <v>42277</v>
      </c>
      <c r="H4238">
        <v>0</v>
      </c>
      <c r="I4238">
        <v>0</v>
      </c>
      <c r="J4238">
        <v>33000</v>
      </c>
      <c r="K4238">
        <v>227700</v>
      </c>
      <c r="L4238" s="14" t="str">
        <f t="shared" si="66"/>
        <v>#NA</v>
      </c>
    </row>
    <row r="4239" spans="1:12" x14ac:dyDescent="0.2">
      <c r="A4239" t="s">
        <v>3</v>
      </c>
      <c r="B4239" t="s">
        <v>8</v>
      </c>
      <c r="C4239" t="s">
        <v>41</v>
      </c>
      <c r="D4239" t="s">
        <v>55</v>
      </c>
      <c r="E4239">
        <v>3024</v>
      </c>
      <c r="F4239" t="s">
        <v>43</v>
      </c>
      <c r="G4239" s="1">
        <v>42277</v>
      </c>
      <c r="H4239">
        <v>3910.38</v>
      </c>
      <c r="I4239">
        <v>27255.348600000001</v>
      </c>
      <c r="J4239">
        <v>894.58</v>
      </c>
      <c r="K4239">
        <v>6127.8729999999996</v>
      </c>
      <c r="L4239" s="14">
        <f t="shared" si="66"/>
        <v>6.97</v>
      </c>
    </row>
    <row r="4240" spans="1:12" x14ac:dyDescent="0.2">
      <c r="A4240" t="s">
        <v>3</v>
      </c>
      <c r="B4240" t="s">
        <v>8</v>
      </c>
      <c r="C4240" t="s">
        <v>41</v>
      </c>
      <c r="D4240" t="s">
        <v>56</v>
      </c>
      <c r="E4240">
        <v>3030</v>
      </c>
      <c r="F4240" t="s">
        <v>43</v>
      </c>
      <c r="G4240" s="1">
        <v>42277</v>
      </c>
      <c r="H4240">
        <v>741.96</v>
      </c>
      <c r="I4240">
        <v>5171.4611999999997</v>
      </c>
      <c r="J4240">
        <v>0</v>
      </c>
      <c r="K4240">
        <v>0</v>
      </c>
      <c r="L4240" s="14">
        <f t="shared" si="66"/>
        <v>6.9699999999999989</v>
      </c>
    </row>
    <row r="4241" spans="1:12" x14ac:dyDescent="0.2">
      <c r="A4241" t="s">
        <v>48</v>
      </c>
      <c r="B4241" t="s">
        <v>10</v>
      </c>
      <c r="C4241" t="s">
        <v>57</v>
      </c>
      <c r="D4241" t="s">
        <v>52</v>
      </c>
      <c r="E4241">
        <v>1034</v>
      </c>
      <c r="F4241" t="s">
        <v>43</v>
      </c>
      <c r="G4241" s="1">
        <v>42277</v>
      </c>
      <c r="H4241">
        <v>13185.16</v>
      </c>
      <c r="I4241">
        <v>91900.565199999997</v>
      </c>
      <c r="J4241">
        <v>4562.2299999999996</v>
      </c>
      <c r="K4241">
        <v>31342.520100000002</v>
      </c>
      <c r="L4241" s="14">
        <f t="shared" si="66"/>
        <v>6.97</v>
      </c>
    </row>
    <row r="4242" spans="1:12" x14ac:dyDescent="0.2">
      <c r="A4242" t="s">
        <v>48</v>
      </c>
      <c r="B4242" t="s">
        <v>14</v>
      </c>
      <c r="C4242" t="s">
        <v>81</v>
      </c>
      <c r="D4242" t="s">
        <v>101</v>
      </c>
      <c r="E4242">
        <v>1035</v>
      </c>
      <c r="F4242" t="s">
        <v>43</v>
      </c>
      <c r="G4242" s="1">
        <v>42277</v>
      </c>
      <c r="H4242">
        <v>50455.21</v>
      </c>
      <c r="I4242">
        <v>351672.8137</v>
      </c>
      <c r="J4242">
        <v>1317.76</v>
      </c>
      <c r="K4242">
        <v>9026.6560000000009</v>
      </c>
      <c r="L4242" s="14">
        <f t="shared" si="66"/>
        <v>6.97</v>
      </c>
    </row>
    <row r="4243" spans="1:12" x14ac:dyDescent="0.2">
      <c r="A4243" t="s">
        <v>48</v>
      </c>
      <c r="B4243" t="s">
        <v>10</v>
      </c>
      <c r="C4243" t="s">
        <v>57</v>
      </c>
      <c r="D4243" t="s">
        <v>102</v>
      </c>
      <c r="E4243">
        <v>1036</v>
      </c>
      <c r="F4243" t="s">
        <v>43</v>
      </c>
      <c r="G4243" s="1">
        <v>42277</v>
      </c>
      <c r="H4243">
        <v>6918.54</v>
      </c>
      <c r="I4243">
        <v>48222.2238</v>
      </c>
      <c r="J4243">
        <v>14959.27</v>
      </c>
      <c r="K4243">
        <v>102470.99950000001</v>
      </c>
      <c r="L4243" s="14">
        <f t="shared" si="66"/>
        <v>6.97</v>
      </c>
    </row>
    <row r="4244" spans="1:12" x14ac:dyDescent="0.2">
      <c r="A4244" t="s">
        <v>48</v>
      </c>
      <c r="B4244" t="s">
        <v>11</v>
      </c>
      <c r="C4244" t="s">
        <v>63</v>
      </c>
      <c r="D4244" t="s">
        <v>102</v>
      </c>
      <c r="E4244">
        <v>1036</v>
      </c>
      <c r="F4244" t="s">
        <v>43</v>
      </c>
      <c r="G4244" s="1">
        <v>42277</v>
      </c>
      <c r="H4244">
        <v>3282.11</v>
      </c>
      <c r="I4244">
        <v>22876.306700000001</v>
      </c>
      <c r="J4244">
        <v>8033.7</v>
      </c>
      <c r="K4244">
        <v>55030.845000000001</v>
      </c>
      <c r="L4244" s="14">
        <f t="shared" si="66"/>
        <v>6.97</v>
      </c>
    </row>
    <row r="4245" spans="1:12" x14ac:dyDescent="0.2">
      <c r="A4245" t="s">
        <v>48</v>
      </c>
      <c r="B4245" t="s">
        <v>12</v>
      </c>
      <c r="C4245" t="s">
        <v>74</v>
      </c>
      <c r="D4245" t="s">
        <v>103</v>
      </c>
      <c r="E4245">
        <v>74001</v>
      </c>
      <c r="F4245" t="s">
        <v>43</v>
      </c>
      <c r="G4245" s="1">
        <v>42277</v>
      </c>
      <c r="H4245">
        <v>920</v>
      </c>
      <c r="I4245">
        <v>6412.4</v>
      </c>
      <c r="J4245">
        <v>714.88</v>
      </c>
      <c r="K4245">
        <v>4904.0767999999998</v>
      </c>
      <c r="L4245" s="14">
        <f t="shared" si="66"/>
        <v>6.97</v>
      </c>
    </row>
    <row r="4246" spans="1:12" x14ac:dyDescent="0.2">
      <c r="A4246" t="s">
        <v>48</v>
      </c>
      <c r="B4246" t="s">
        <v>15</v>
      </c>
      <c r="C4246" t="s">
        <v>87</v>
      </c>
      <c r="D4246" t="s">
        <v>103</v>
      </c>
      <c r="E4246">
        <v>74001</v>
      </c>
      <c r="F4246" t="s">
        <v>43</v>
      </c>
      <c r="G4246" s="1">
        <v>42277</v>
      </c>
      <c r="H4246">
        <v>55076.62</v>
      </c>
      <c r="I4246">
        <v>383884.04139999999</v>
      </c>
      <c r="J4246">
        <v>12996.45</v>
      </c>
      <c r="K4246">
        <v>89155.646999999997</v>
      </c>
      <c r="L4246" s="14">
        <f t="shared" si="66"/>
        <v>6.97</v>
      </c>
    </row>
    <row r="4247" spans="1:12" x14ac:dyDescent="0.2">
      <c r="A4247" t="s">
        <v>40</v>
      </c>
      <c r="B4247" t="s">
        <v>12</v>
      </c>
      <c r="C4247" t="s">
        <v>74</v>
      </c>
      <c r="D4247" t="s">
        <v>58</v>
      </c>
      <c r="E4247">
        <v>1005</v>
      </c>
      <c r="F4247" t="s">
        <v>43</v>
      </c>
      <c r="G4247" s="1">
        <v>42277</v>
      </c>
      <c r="H4247">
        <v>9987.41</v>
      </c>
      <c r="I4247">
        <v>69612.247700000007</v>
      </c>
      <c r="J4247">
        <v>1221.8800000000001</v>
      </c>
      <c r="K4247">
        <v>8369.8780000000006</v>
      </c>
      <c r="L4247" s="14">
        <f t="shared" si="66"/>
        <v>6.9700000000000006</v>
      </c>
    </row>
    <row r="4248" spans="1:12" x14ac:dyDescent="0.2">
      <c r="A4248" t="s">
        <v>40</v>
      </c>
      <c r="B4248" t="s">
        <v>15</v>
      </c>
      <c r="C4248" t="s">
        <v>87</v>
      </c>
      <c r="D4248" t="s">
        <v>59</v>
      </c>
      <c r="E4248">
        <v>1008</v>
      </c>
      <c r="F4248" t="s">
        <v>43</v>
      </c>
      <c r="G4248" s="1">
        <v>42277</v>
      </c>
      <c r="H4248">
        <v>24158.35</v>
      </c>
      <c r="I4248">
        <v>168383.69949999999</v>
      </c>
      <c r="J4248">
        <v>18161.48</v>
      </c>
      <c r="K4248">
        <v>124406.13800000001</v>
      </c>
      <c r="L4248" s="14">
        <f t="shared" si="66"/>
        <v>6.97</v>
      </c>
    </row>
    <row r="4249" spans="1:12" x14ac:dyDescent="0.2">
      <c r="A4249" t="s">
        <v>40</v>
      </c>
      <c r="B4249" t="s">
        <v>15</v>
      </c>
      <c r="C4249" t="s">
        <v>87</v>
      </c>
      <c r="D4249" t="s">
        <v>46</v>
      </c>
      <c r="E4249">
        <v>1009</v>
      </c>
      <c r="F4249" t="s">
        <v>44</v>
      </c>
      <c r="G4249" s="1">
        <v>42277</v>
      </c>
      <c r="H4249">
        <v>922.18</v>
      </c>
      <c r="I4249">
        <v>6326.1548000000003</v>
      </c>
      <c r="J4249">
        <v>468861.48</v>
      </c>
      <c r="K4249">
        <v>3228707.014</v>
      </c>
      <c r="L4249" s="14">
        <f t="shared" si="66"/>
        <v>6.86</v>
      </c>
    </row>
    <row r="4250" spans="1:12" x14ac:dyDescent="0.2">
      <c r="A4250" t="s">
        <v>40</v>
      </c>
      <c r="B4250" t="s">
        <v>13</v>
      </c>
      <c r="C4250" t="s">
        <v>77</v>
      </c>
      <c r="D4250" t="s">
        <v>47</v>
      </c>
      <c r="E4250">
        <v>1014</v>
      </c>
      <c r="F4250" t="s">
        <v>43</v>
      </c>
      <c r="G4250" s="1">
        <v>42277</v>
      </c>
      <c r="H4250">
        <v>49556.03</v>
      </c>
      <c r="I4250">
        <v>345405.52909999999</v>
      </c>
      <c r="J4250">
        <v>3992.14</v>
      </c>
      <c r="K4250">
        <v>27346.159</v>
      </c>
      <c r="L4250" s="14">
        <f t="shared" si="66"/>
        <v>6.97</v>
      </c>
    </row>
    <row r="4251" spans="1:12" x14ac:dyDescent="0.2">
      <c r="A4251" t="s">
        <v>48</v>
      </c>
      <c r="B4251" t="s">
        <v>15</v>
      </c>
      <c r="C4251" t="s">
        <v>87</v>
      </c>
      <c r="D4251" t="s">
        <v>49</v>
      </c>
      <c r="E4251">
        <v>1017</v>
      </c>
      <c r="F4251" t="s">
        <v>43</v>
      </c>
      <c r="G4251" s="1">
        <v>42277</v>
      </c>
      <c r="H4251">
        <v>22264.799999999999</v>
      </c>
      <c r="I4251">
        <v>155185.65599999999</v>
      </c>
      <c r="J4251">
        <v>13701.45</v>
      </c>
      <c r="K4251">
        <v>93854.932499999995</v>
      </c>
      <c r="L4251" s="14">
        <f t="shared" si="66"/>
        <v>6.97</v>
      </c>
    </row>
    <row r="4252" spans="1:12" x14ac:dyDescent="0.2">
      <c r="A4252" t="s">
        <v>40</v>
      </c>
      <c r="B4252" t="s">
        <v>15</v>
      </c>
      <c r="C4252" t="s">
        <v>87</v>
      </c>
      <c r="D4252" t="s">
        <v>50</v>
      </c>
      <c r="E4252">
        <v>1018</v>
      </c>
      <c r="F4252" t="s">
        <v>44</v>
      </c>
      <c r="G4252" s="1">
        <v>42277</v>
      </c>
      <c r="H4252">
        <v>0</v>
      </c>
      <c r="I4252">
        <v>0</v>
      </c>
      <c r="J4252">
        <v>36900</v>
      </c>
      <c r="K4252">
        <v>254141</v>
      </c>
      <c r="L4252" s="14" t="str">
        <f t="shared" si="66"/>
        <v>#NA</v>
      </c>
    </row>
    <row r="4253" spans="1:12" x14ac:dyDescent="0.2">
      <c r="A4253" t="s">
        <v>3</v>
      </c>
      <c r="B4253" t="s">
        <v>15</v>
      </c>
      <c r="C4253" t="s">
        <v>87</v>
      </c>
      <c r="D4253" t="s">
        <v>98</v>
      </c>
      <c r="E4253">
        <v>3003</v>
      </c>
      <c r="F4253" t="s">
        <v>43</v>
      </c>
      <c r="G4253" s="1">
        <v>42277</v>
      </c>
      <c r="H4253">
        <v>2372.15</v>
      </c>
      <c r="I4253">
        <v>16533.8855</v>
      </c>
      <c r="J4253">
        <v>3970.48</v>
      </c>
      <c r="K4253">
        <v>27237.4928</v>
      </c>
      <c r="L4253" s="14">
        <f t="shared" si="66"/>
        <v>6.97</v>
      </c>
    </row>
    <row r="4254" spans="1:12" x14ac:dyDescent="0.2">
      <c r="A4254" t="s">
        <v>3</v>
      </c>
      <c r="B4254" t="s">
        <v>11</v>
      </c>
      <c r="C4254" t="s">
        <v>63</v>
      </c>
      <c r="D4254" t="s">
        <v>97</v>
      </c>
      <c r="E4254">
        <v>3006</v>
      </c>
      <c r="F4254" t="s">
        <v>43</v>
      </c>
      <c r="G4254" s="1">
        <v>42277</v>
      </c>
      <c r="H4254">
        <v>4500.84</v>
      </c>
      <c r="I4254">
        <v>31370.854800000001</v>
      </c>
      <c r="J4254">
        <v>3939.32</v>
      </c>
      <c r="K4254">
        <v>27102.5216</v>
      </c>
      <c r="L4254" s="14">
        <f t="shared" si="66"/>
        <v>6.97</v>
      </c>
    </row>
    <row r="4255" spans="1:12" x14ac:dyDescent="0.2">
      <c r="A4255" t="s">
        <v>3</v>
      </c>
      <c r="B4255" t="s">
        <v>14</v>
      </c>
      <c r="C4255" t="s">
        <v>81</v>
      </c>
      <c r="D4255" t="s">
        <v>82</v>
      </c>
      <c r="E4255">
        <v>3007</v>
      </c>
      <c r="F4255" t="s">
        <v>43</v>
      </c>
      <c r="G4255" s="1">
        <v>42277</v>
      </c>
      <c r="H4255">
        <v>2835.61</v>
      </c>
      <c r="I4255">
        <v>19764.201700000001</v>
      </c>
      <c r="J4255">
        <v>1220</v>
      </c>
      <c r="K4255">
        <v>8369.2000000000007</v>
      </c>
      <c r="L4255" s="14">
        <f t="shared" si="66"/>
        <v>6.97</v>
      </c>
    </row>
    <row r="4256" spans="1:12" x14ac:dyDescent="0.2">
      <c r="A4256" t="s">
        <v>3</v>
      </c>
      <c r="B4256" t="s">
        <v>11</v>
      </c>
      <c r="C4256" t="s">
        <v>63</v>
      </c>
      <c r="D4256" t="s">
        <v>68</v>
      </c>
      <c r="E4256">
        <v>3011</v>
      </c>
      <c r="F4256" t="s">
        <v>43</v>
      </c>
      <c r="G4256" s="1">
        <v>42277</v>
      </c>
      <c r="H4256">
        <v>966.39</v>
      </c>
      <c r="I4256">
        <v>6735.7383</v>
      </c>
      <c r="J4256">
        <v>2029.97</v>
      </c>
      <c r="K4256">
        <v>13925.5942</v>
      </c>
      <c r="L4256" s="14">
        <f t="shared" si="66"/>
        <v>6.97</v>
      </c>
    </row>
    <row r="4257" spans="1:12" x14ac:dyDescent="0.2">
      <c r="A4257" t="s">
        <v>3</v>
      </c>
      <c r="B4257" t="s">
        <v>15</v>
      </c>
      <c r="C4257" t="s">
        <v>87</v>
      </c>
      <c r="D4257" t="s">
        <v>91</v>
      </c>
      <c r="E4257">
        <v>3025</v>
      </c>
      <c r="F4257" t="s">
        <v>43</v>
      </c>
      <c r="G4257" s="1">
        <v>42277</v>
      </c>
      <c r="H4257">
        <v>1373.76</v>
      </c>
      <c r="I4257">
        <v>9561.3696</v>
      </c>
      <c r="J4257">
        <v>1322.53</v>
      </c>
      <c r="K4257">
        <v>9059.3305</v>
      </c>
      <c r="L4257" s="14">
        <f t="shared" si="66"/>
        <v>6.96</v>
      </c>
    </row>
    <row r="4258" spans="1:12" x14ac:dyDescent="0.2">
      <c r="A4258" t="s">
        <v>48</v>
      </c>
      <c r="B4258" t="s">
        <v>8</v>
      </c>
      <c r="C4258" t="s">
        <v>41</v>
      </c>
      <c r="D4258" t="s">
        <v>52</v>
      </c>
      <c r="E4258">
        <v>1034</v>
      </c>
      <c r="F4258" t="s">
        <v>43</v>
      </c>
      <c r="G4258" s="1">
        <v>42277</v>
      </c>
      <c r="H4258">
        <v>1.68</v>
      </c>
      <c r="I4258">
        <v>11.7096</v>
      </c>
      <c r="J4258">
        <v>2940</v>
      </c>
      <c r="K4258">
        <v>20197.8</v>
      </c>
      <c r="L4258" s="14">
        <f t="shared" si="66"/>
        <v>6.9700000000000006</v>
      </c>
    </row>
    <row r="4259" spans="1:12" x14ac:dyDescent="0.2">
      <c r="A4259" t="s">
        <v>48</v>
      </c>
      <c r="B4259" t="s">
        <v>10</v>
      </c>
      <c r="C4259" t="s">
        <v>57</v>
      </c>
      <c r="D4259" t="s">
        <v>101</v>
      </c>
      <c r="E4259">
        <v>1035</v>
      </c>
      <c r="F4259" t="s">
        <v>43</v>
      </c>
      <c r="G4259" s="1">
        <v>42277</v>
      </c>
      <c r="H4259">
        <v>29611.1</v>
      </c>
      <c r="I4259">
        <v>206389.367</v>
      </c>
      <c r="J4259">
        <v>2484.98</v>
      </c>
      <c r="K4259">
        <v>17022.113000000001</v>
      </c>
      <c r="L4259" s="14">
        <f t="shared" si="66"/>
        <v>6.9700000000000006</v>
      </c>
    </row>
    <row r="4260" spans="1:12" x14ac:dyDescent="0.2">
      <c r="A4260" t="s">
        <v>48</v>
      </c>
      <c r="B4260" t="s">
        <v>15</v>
      </c>
      <c r="C4260" t="s">
        <v>87</v>
      </c>
      <c r="D4260" t="s">
        <v>101</v>
      </c>
      <c r="E4260">
        <v>1035</v>
      </c>
      <c r="F4260" t="s">
        <v>43</v>
      </c>
      <c r="G4260" s="1">
        <v>42277</v>
      </c>
      <c r="H4260">
        <v>326564.12</v>
      </c>
      <c r="I4260">
        <v>2276151.9164</v>
      </c>
      <c r="J4260">
        <v>67212.570000000007</v>
      </c>
      <c r="K4260">
        <v>460406.10450000002</v>
      </c>
      <c r="L4260" s="14">
        <f t="shared" si="66"/>
        <v>6.97</v>
      </c>
    </row>
    <row r="4261" spans="1:12" x14ac:dyDescent="0.2">
      <c r="A4261" t="s">
        <v>48</v>
      </c>
      <c r="B4261" t="s">
        <v>15</v>
      </c>
      <c r="C4261" t="s">
        <v>87</v>
      </c>
      <c r="D4261" t="s">
        <v>105</v>
      </c>
      <c r="E4261">
        <v>74003</v>
      </c>
      <c r="F4261" t="s">
        <v>43</v>
      </c>
      <c r="G4261" s="1">
        <v>42277</v>
      </c>
      <c r="H4261">
        <v>203</v>
      </c>
      <c r="I4261">
        <v>1414.91</v>
      </c>
      <c r="J4261">
        <v>0</v>
      </c>
      <c r="K4261">
        <v>0</v>
      </c>
      <c r="L4261" s="14">
        <f t="shared" si="66"/>
        <v>6.9700000000000006</v>
      </c>
    </row>
    <row r="4262" spans="1:12" x14ac:dyDescent="0.2">
      <c r="A4262" t="s">
        <v>40</v>
      </c>
      <c r="B4262" t="s">
        <v>17</v>
      </c>
      <c r="C4262" t="s">
        <v>95</v>
      </c>
      <c r="D4262" t="s">
        <v>47</v>
      </c>
      <c r="E4262">
        <v>1014</v>
      </c>
      <c r="F4262" t="s">
        <v>60</v>
      </c>
      <c r="G4262" s="1">
        <v>42277</v>
      </c>
      <c r="H4262">
        <v>10000</v>
      </c>
      <c r="I4262">
        <v>69700</v>
      </c>
      <c r="J4262">
        <v>0</v>
      </c>
      <c r="K4262">
        <v>0</v>
      </c>
      <c r="L4262" s="14">
        <f t="shared" si="66"/>
        <v>6.97</v>
      </c>
    </row>
    <row r="4263" spans="1:12" x14ac:dyDescent="0.2">
      <c r="A4263" t="s">
        <v>2</v>
      </c>
      <c r="B4263" t="s">
        <v>15</v>
      </c>
      <c r="C4263" t="s">
        <v>87</v>
      </c>
      <c r="D4263" t="s">
        <v>62</v>
      </c>
      <c r="E4263">
        <v>2002</v>
      </c>
      <c r="F4263" t="s">
        <v>43</v>
      </c>
      <c r="G4263" s="1">
        <v>42277</v>
      </c>
      <c r="H4263">
        <v>100</v>
      </c>
      <c r="I4263">
        <v>697</v>
      </c>
      <c r="J4263">
        <v>3920</v>
      </c>
      <c r="K4263">
        <v>26852</v>
      </c>
      <c r="L4263" s="14">
        <f t="shared" si="66"/>
        <v>6.97</v>
      </c>
    </row>
    <row r="4264" spans="1:12" x14ac:dyDescent="0.2">
      <c r="A4264" t="s">
        <v>3</v>
      </c>
      <c r="B4264" t="s">
        <v>15</v>
      </c>
      <c r="C4264" t="s">
        <v>87</v>
      </c>
      <c r="D4264" t="s">
        <v>54</v>
      </c>
      <c r="E4264">
        <v>3002</v>
      </c>
      <c r="F4264" t="s">
        <v>43</v>
      </c>
      <c r="G4264" s="1">
        <v>42277</v>
      </c>
      <c r="H4264">
        <v>14154.44</v>
      </c>
      <c r="I4264">
        <v>98656.446800000005</v>
      </c>
      <c r="J4264">
        <v>14989.29</v>
      </c>
      <c r="K4264">
        <v>102976.42230000001</v>
      </c>
      <c r="L4264" s="14">
        <f t="shared" si="66"/>
        <v>6.97</v>
      </c>
    </row>
    <row r="4265" spans="1:12" x14ac:dyDescent="0.2">
      <c r="A4265" t="s">
        <v>3</v>
      </c>
      <c r="B4265" t="s">
        <v>14</v>
      </c>
      <c r="C4265" t="s">
        <v>81</v>
      </c>
      <c r="D4265" t="s">
        <v>86</v>
      </c>
      <c r="E4265">
        <v>3034</v>
      </c>
      <c r="F4265" t="s">
        <v>43</v>
      </c>
      <c r="G4265" s="1">
        <v>42277</v>
      </c>
      <c r="H4265">
        <v>8757.2199999999993</v>
      </c>
      <c r="I4265">
        <v>61037.823400000001</v>
      </c>
      <c r="J4265">
        <v>20</v>
      </c>
      <c r="K4265">
        <v>137</v>
      </c>
      <c r="L4265" s="14">
        <f t="shared" si="66"/>
        <v>6.9700000000000006</v>
      </c>
    </row>
    <row r="4266" spans="1:12" x14ac:dyDescent="0.2">
      <c r="A4266" t="s">
        <v>3</v>
      </c>
      <c r="B4266" t="s">
        <v>13</v>
      </c>
      <c r="C4266" t="s">
        <v>77</v>
      </c>
      <c r="D4266" t="s">
        <v>80</v>
      </c>
      <c r="E4266">
        <v>3027</v>
      </c>
      <c r="F4266" t="s">
        <v>43</v>
      </c>
      <c r="G4266" s="1">
        <v>42277</v>
      </c>
      <c r="H4266">
        <v>1746.7</v>
      </c>
      <c r="I4266">
        <v>12174.499</v>
      </c>
      <c r="J4266">
        <v>0</v>
      </c>
      <c r="K4266">
        <v>0</v>
      </c>
      <c r="L4266" s="14">
        <f t="shared" si="66"/>
        <v>6.97</v>
      </c>
    </row>
    <row r="4267" spans="1:12" x14ac:dyDescent="0.2">
      <c r="A4267" t="s">
        <v>48</v>
      </c>
      <c r="B4267" t="s">
        <v>8</v>
      </c>
      <c r="C4267" t="s">
        <v>41</v>
      </c>
      <c r="D4267" t="s">
        <v>51</v>
      </c>
      <c r="E4267">
        <v>1033</v>
      </c>
      <c r="F4267" t="s">
        <v>43</v>
      </c>
      <c r="G4267" s="1">
        <v>42277</v>
      </c>
      <c r="H4267">
        <v>6015.56</v>
      </c>
      <c r="I4267">
        <v>41928.453200000004</v>
      </c>
      <c r="J4267">
        <v>670</v>
      </c>
      <c r="K4267">
        <v>4589.5</v>
      </c>
      <c r="L4267" s="14">
        <f t="shared" si="66"/>
        <v>6.97</v>
      </c>
    </row>
    <row r="4268" spans="1:12" x14ac:dyDescent="0.2">
      <c r="A4268" t="s">
        <v>48</v>
      </c>
      <c r="B4268" t="s">
        <v>14</v>
      </c>
      <c r="C4268" t="s">
        <v>81</v>
      </c>
      <c r="D4268" t="s">
        <v>51</v>
      </c>
      <c r="E4268">
        <v>1033</v>
      </c>
      <c r="F4268" t="s">
        <v>43</v>
      </c>
      <c r="G4268" s="1">
        <v>42277</v>
      </c>
      <c r="H4268">
        <v>1848.7</v>
      </c>
      <c r="I4268">
        <v>12885.439</v>
      </c>
      <c r="J4268">
        <v>480</v>
      </c>
      <c r="K4268">
        <v>3290</v>
      </c>
      <c r="L4268" s="14">
        <f t="shared" si="66"/>
        <v>6.97</v>
      </c>
    </row>
    <row r="4269" spans="1:12" x14ac:dyDescent="0.2">
      <c r="A4269" t="s">
        <v>48</v>
      </c>
      <c r="B4269" t="s">
        <v>17</v>
      </c>
      <c r="C4269" t="s">
        <v>95</v>
      </c>
      <c r="D4269" t="s">
        <v>51</v>
      </c>
      <c r="E4269">
        <v>1033</v>
      </c>
      <c r="F4269" t="s">
        <v>43</v>
      </c>
      <c r="G4269" s="1">
        <v>42277</v>
      </c>
      <c r="H4269">
        <v>832.7</v>
      </c>
      <c r="I4269">
        <v>5803.9189999999999</v>
      </c>
      <c r="J4269">
        <v>0</v>
      </c>
      <c r="K4269">
        <v>0</v>
      </c>
      <c r="L4269" s="14">
        <f t="shared" si="66"/>
        <v>6.97</v>
      </c>
    </row>
    <row r="4270" spans="1:12" x14ac:dyDescent="0.2">
      <c r="A4270" t="s">
        <v>3</v>
      </c>
      <c r="B4270" t="s">
        <v>12</v>
      </c>
      <c r="C4270" t="s">
        <v>74</v>
      </c>
      <c r="D4270" t="s">
        <v>76</v>
      </c>
      <c r="E4270">
        <v>3031</v>
      </c>
      <c r="F4270" t="s">
        <v>43</v>
      </c>
      <c r="G4270" s="1">
        <v>42277</v>
      </c>
      <c r="H4270">
        <v>0</v>
      </c>
      <c r="I4270">
        <v>0</v>
      </c>
      <c r="J4270">
        <v>1200</v>
      </c>
      <c r="K4270">
        <v>8220</v>
      </c>
      <c r="L4270" s="14" t="str">
        <f t="shared" si="66"/>
        <v>#NA</v>
      </c>
    </row>
    <row r="4271" spans="1:12" x14ac:dyDescent="0.2">
      <c r="A4271" t="s">
        <v>48</v>
      </c>
      <c r="B4271" t="s">
        <v>12</v>
      </c>
      <c r="C4271" t="s">
        <v>74</v>
      </c>
      <c r="D4271" t="s">
        <v>101</v>
      </c>
      <c r="E4271">
        <v>1035</v>
      </c>
      <c r="F4271" t="s">
        <v>43</v>
      </c>
      <c r="G4271" s="1">
        <v>42277</v>
      </c>
      <c r="H4271">
        <v>606.4</v>
      </c>
      <c r="I4271">
        <v>4226.6080000000002</v>
      </c>
      <c r="J4271">
        <v>105.85</v>
      </c>
      <c r="K4271">
        <v>725.07249999999999</v>
      </c>
      <c r="L4271" s="14">
        <f t="shared" si="66"/>
        <v>6.9700000000000006</v>
      </c>
    </row>
    <row r="4272" spans="1:12" x14ac:dyDescent="0.2">
      <c r="A4272" t="s">
        <v>48</v>
      </c>
      <c r="B4272" t="s">
        <v>12</v>
      </c>
      <c r="C4272" t="s">
        <v>74</v>
      </c>
      <c r="D4272" t="s">
        <v>102</v>
      </c>
      <c r="E4272">
        <v>1036</v>
      </c>
      <c r="F4272" t="s">
        <v>43</v>
      </c>
      <c r="G4272" s="1">
        <v>42277</v>
      </c>
      <c r="H4272">
        <v>53.07</v>
      </c>
      <c r="I4272">
        <v>369.89789999999999</v>
      </c>
      <c r="J4272">
        <v>603.22</v>
      </c>
      <c r="K4272">
        <v>4132.0569999999998</v>
      </c>
      <c r="L4272" s="14">
        <f t="shared" si="66"/>
        <v>6.97</v>
      </c>
    </row>
    <row r="4273" spans="1:12" x14ac:dyDescent="0.2">
      <c r="A4273" t="s">
        <v>48</v>
      </c>
      <c r="B4273" t="s">
        <v>15</v>
      </c>
      <c r="C4273" t="s">
        <v>87</v>
      </c>
      <c r="D4273" t="s">
        <v>102</v>
      </c>
      <c r="E4273">
        <v>1036</v>
      </c>
      <c r="F4273" t="s">
        <v>43</v>
      </c>
      <c r="G4273" s="1">
        <v>42277</v>
      </c>
      <c r="H4273">
        <v>11371.26</v>
      </c>
      <c r="I4273">
        <v>79257.682199999996</v>
      </c>
      <c r="J4273">
        <v>28382.57</v>
      </c>
      <c r="K4273">
        <v>194420.60449999999</v>
      </c>
      <c r="L4273" s="14">
        <f t="shared" si="66"/>
        <v>6.97</v>
      </c>
    </row>
    <row r="4274" spans="1:12" x14ac:dyDescent="0.2">
      <c r="A4274" t="s">
        <v>48</v>
      </c>
      <c r="B4274" t="s">
        <v>16</v>
      </c>
      <c r="C4274" t="s">
        <v>92</v>
      </c>
      <c r="D4274" t="s">
        <v>102</v>
      </c>
      <c r="E4274">
        <v>1036</v>
      </c>
      <c r="F4274" t="s">
        <v>43</v>
      </c>
      <c r="G4274" s="1">
        <v>42277</v>
      </c>
      <c r="H4274">
        <v>2076.58</v>
      </c>
      <c r="I4274">
        <v>14473.7626</v>
      </c>
      <c r="J4274">
        <v>7666.35</v>
      </c>
      <c r="K4274">
        <v>52514.497499999998</v>
      </c>
      <c r="L4274" s="14">
        <f t="shared" si="66"/>
        <v>6.9700000000000006</v>
      </c>
    </row>
    <row r="4275" spans="1:12" x14ac:dyDescent="0.2">
      <c r="A4275" t="s">
        <v>48</v>
      </c>
      <c r="B4275" t="s">
        <v>10</v>
      </c>
      <c r="C4275" t="s">
        <v>57</v>
      </c>
      <c r="D4275" t="s">
        <v>103</v>
      </c>
      <c r="E4275">
        <v>74001</v>
      </c>
      <c r="F4275" t="s">
        <v>43</v>
      </c>
      <c r="G4275" s="1">
        <v>42277</v>
      </c>
      <c r="H4275">
        <v>62801.93</v>
      </c>
      <c r="I4275">
        <v>437729.45209999999</v>
      </c>
      <c r="J4275">
        <v>3032.22</v>
      </c>
      <c r="K4275">
        <v>20801.029200000001</v>
      </c>
      <c r="L4275" s="14">
        <f t="shared" si="66"/>
        <v>6.97</v>
      </c>
    </row>
    <row r="4276" spans="1:12" x14ac:dyDescent="0.2">
      <c r="A4276" t="s">
        <v>40</v>
      </c>
      <c r="B4276" t="s">
        <v>11</v>
      </c>
      <c r="C4276" t="s">
        <v>63</v>
      </c>
      <c r="D4276" t="s">
        <v>58</v>
      </c>
      <c r="E4276">
        <v>1005</v>
      </c>
      <c r="F4276" t="s">
        <v>43</v>
      </c>
      <c r="G4276" s="1">
        <v>42277</v>
      </c>
      <c r="H4276">
        <v>25895.43</v>
      </c>
      <c r="I4276">
        <v>180491.1471</v>
      </c>
      <c r="J4276">
        <v>10726.5</v>
      </c>
      <c r="K4276">
        <v>73476.524999999994</v>
      </c>
      <c r="L4276" s="14">
        <f t="shared" si="66"/>
        <v>6.97</v>
      </c>
    </row>
    <row r="4277" spans="1:12" x14ac:dyDescent="0.2">
      <c r="A4277" t="s">
        <v>40</v>
      </c>
      <c r="B4277" t="s">
        <v>11</v>
      </c>
      <c r="C4277" t="s">
        <v>63</v>
      </c>
      <c r="D4277" t="s">
        <v>58</v>
      </c>
      <c r="E4277">
        <v>1005</v>
      </c>
      <c r="F4277" t="s">
        <v>44</v>
      </c>
      <c r="G4277" s="1">
        <v>42277</v>
      </c>
      <c r="H4277">
        <v>154820.66</v>
      </c>
      <c r="I4277">
        <v>1079100.0001999999</v>
      </c>
      <c r="J4277">
        <v>0</v>
      </c>
      <c r="K4277">
        <v>0</v>
      </c>
      <c r="L4277" s="14">
        <f t="shared" si="66"/>
        <v>6.9699999999999989</v>
      </c>
    </row>
    <row r="4278" spans="1:12" x14ac:dyDescent="0.2">
      <c r="A4278" t="s">
        <v>40</v>
      </c>
      <c r="B4278" t="s">
        <v>14</v>
      </c>
      <c r="C4278" t="s">
        <v>81</v>
      </c>
      <c r="D4278" t="s">
        <v>58</v>
      </c>
      <c r="E4278">
        <v>1005</v>
      </c>
      <c r="F4278" t="s">
        <v>43</v>
      </c>
      <c r="G4278" s="1">
        <v>42277</v>
      </c>
      <c r="H4278">
        <v>11312.59</v>
      </c>
      <c r="I4278">
        <v>78848.752299999993</v>
      </c>
      <c r="J4278">
        <v>710.91</v>
      </c>
      <c r="K4278">
        <v>4869.7335000000003</v>
      </c>
      <c r="L4278" s="14">
        <f t="shared" si="66"/>
        <v>6.9699999999999989</v>
      </c>
    </row>
    <row r="4279" spans="1:12" x14ac:dyDescent="0.2">
      <c r="A4279" t="s">
        <v>40</v>
      </c>
      <c r="B4279" t="s">
        <v>16</v>
      </c>
      <c r="C4279" t="s">
        <v>92</v>
      </c>
      <c r="D4279" t="s">
        <v>58</v>
      </c>
      <c r="E4279">
        <v>1005</v>
      </c>
      <c r="F4279" t="s">
        <v>43</v>
      </c>
      <c r="G4279" s="1">
        <v>42277</v>
      </c>
      <c r="H4279">
        <v>2173.63</v>
      </c>
      <c r="I4279">
        <v>15150.2011</v>
      </c>
      <c r="J4279">
        <v>1530.99</v>
      </c>
      <c r="K4279">
        <v>10487.281499999999</v>
      </c>
      <c r="L4279" s="14">
        <f t="shared" si="66"/>
        <v>6.97</v>
      </c>
    </row>
    <row r="4280" spans="1:12" x14ac:dyDescent="0.2">
      <c r="A4280" t="s">
        <v>40</v>
      </c>
      <c r="B4280" t="s">
        <v>10</v>
      </c>
      <c r="C4280" t="s">
        <v>57</v>
      </c>
      <c r="D4280" t="s">
        <v>46</v>
      </c>
      <c r="E4280">
        <v>1009</v>
      </c>
      <c r="F4280" t="s">
        <v>44</v>
      </c>
      <c r="G4280" s="1">
        <v>42277</v>
      </c>
      <c r="H4280">
        <v>90.44</v>
      </c>
      <c r="I4280">
        <v>620.41840000000002</v>
      </c>
      <c r="J4280">
        <v>1286442.78</v>
      </c>
      <c r="K4280">
        <v>8941157.0715999994</v>
      </c>
      <c r="L4280" s="14">
        <f t="shared" si="66"/>
        <v>6.86</v>
      </c>
    </row>
    <row r="4281" spans="1:12" x14ac:dyDescent="0.2">
      <c r="A4281" t="s">
        <v>40</v>
      </c>
      <c r="B4281" t="s">
        <v>11</v>
      </c>
      <c r="C4281" t="s">
        <v>63</v>
      </c>
      <c r="D4281" t="s">
        <v>46</v>
      </c>
      <c r="E4281">
        <v>1009</v>
      </c>
      <c r="F4281" t="s">
        <v>44</v>
      </c>
      <c r="G4281" s="1">
        <v>42277</v>
      </c>
      <c r="H4281">
        <v>5310.12</v>
      </c>
      <c r="I4281">
        <v>36427.423199999997</v>
      </c>
      <c r="J4281">
        <v>130200</v>
      </c>
      <c r="K4281">
        <v>895972</v>
      </c>
      <c r="L4281" s="14">
        <f t="shared" si="66"/>
        <v>6.8599999999999994</v>
      </c>
    </row>
    <row r="4282" spans="1:12" x14ac:dyDescent="0.2">
      <c r="A4282" t="s">
        <v>40</v>
      </c>
      <c r="B4282" t="s">
        <v>17</v>
      </c>
      <c r="C4282" t="s">
        <v>95</v>
      </c>
      <c r="D4282" t="s">
        <v>46</v>
      </c>
      <c r="E4282">
        <v>1009</v>
      </c>
      <c r="F4282" t="s">
        <v>43</v>
      </c>
      <c r="G4282" s="1">
        <v>42277</v>
      </c>
      <c r="H4282">
        <v>83198.66</v>
      </c>
      <c r="I4282">
        <v>579894.66020000004</v>
      </c>
      <c r="J4282">
        <v>1228.04</v>
      </c>
      <c r="K4282">
        <v>8412.0740000000005</v>
      </c>
      <c r="L4282" s="14">
        <f t="shared" si="66"/>
        <v>6.9700000000000006</v>
      </c>
    </row>
    <row r="4283" spans="1:12" x14ac:dyDescent="0.2">
      <c r="A4283" t="s">
        <v>40</v>
      </c>
      <c r="B4283" t="s">
        <v>8</v>
      </c>
      <c r="C4283" t="s">
        <v>41</v>
      </c>
      <c r="D4283" t="s">
        <v>47</v>
      </c>
      <c r="E4283">
        <v>1014</v>
      </c>
      <c r="F4283" t="s">
        <v>43</v>
      </c>
      <c r="G4283" s="1">
        <v>42277</v>
      </c>
      <c r="H4283">
        <v>128035.61</v>
      </c>
      <c r="I4283">
        <v>892408.20169999998</v>
      </c>
      <c r="J4283">
        <v>8746.7199999999993</v>
      </c>
      <c r="K4283">
        <v>59915.031999999999</v>
      </c>
      <c r="L4283" s="14">
        <f t="shared" si="66"/>
        <v>6.97</v>
      </c>
    </row>
    <row r="4284" spans="1:12" x14ac:dyDescent="0.2">
      <c r="A4284" t="s">
        <v>40</v>
      </c>
      <c r="B4284" t="s">
        <v>11</v>
      </c>
      <c r="C4284" t="s">
        <v>63</v>
      </c>
      <c r="D4284" t="s">
        <v>47</v>
      </c>
      <c r="E4284">
        <v>1014</v>
      </c>
      <c r="F4284" t="s">
        <v>43</v>
      </c>
      <c r="G4284" s="1">
        <v>42277</v>
      </c>
      <c r="H4284">
        <v>794285.27</v>
      </c>
      <c r="I4284">
        <v>5536168.3318999996</v>
      </c>
      <c r="J4284">
        <v>75737.34</v>
      </c>
      <c r="K4284">
        <v>518800.77899999998</v>
      </c>
      <c r="L4284" s="14">
        <f t="shared" si="66"/>
        <v>6.97</v>
      </c>
    </row>
    <row r="4285" spans="1:12" x14ac:dyDescent="0.2">
      <c r="A4285" t="s">
        <v>40</v>
      </c>
      <c r="B4285" t="s">
        <v>17</v>
      </c>
      <c r="C4285" t="s">
        <v>95</v>
      </c>
      <c r="D4285" t="s">
        <v>47</v>
      </c>
      <c r="E4285">
        <v>1014</v>
      </c>
      <c r="F4285" t="s">
        <v>43</v>
      </c>
      <c r="G4285" s="1">
        <v>42277</v>
      </c>
      <c r="H4285">
        <v>77854.63</v>
      </c>
      <c r="I4285">
        <v>542646.77110000001</v>
      </c>
      <c r="J4285">
        <v>1725.15</v>
      </c>
      <c r="K4285">
        <v>11817.2775</v>
      </c>
      <c r="L4285" s="14">
        <f t="shared" si="66"/>
        <v>6.97</v>
      </c>
    </row>
    <row r="4286" spans="1:12" x14ac:dyDescent="0.2">
      <c r="A4286" t="s">
        <v>40</v>
      </c>
      <c r="B4286" t="s">
        <v>11</v>
      </c>
      <c r="C4286" t="s">
        <v>63</v>
      </c>
      <c r="D4286" t="s">
        <v>64</v>
      </c>
      <c r="E4286">
        <v>1016</v>
      </c>
      <c r="F4286" t="s">
        <v>43</v>
      </c>
      <c r="G4286" s="1">
        <v>42277</v>
      </c>
      <c r="H4286">
        <v>33182.19</v>
      </c>
      <c r="I4286">
        <v>231279.86429999999</v>
      </c>
      <c r="J4286">
        <v>2665.3</v>
      </c>
      <c r="K4286">
        <v>18257.305</v>
      </c>
      <c r="L4286" s="14">
        <f t="shared" si="66"/>
        <v>6.9699999999999989</v>
      </c>
    </row>
    <row r="4287" spans="1:12" x14ac:dyDescent="0.2">
      <c r="A4287" t="s">
        <v>2</v>
      </c>
      <c r="B4287" t="s">
        <v>16</v>
      </c>
      <c r="C4287" t="s">
        <v>92</v>
      </c>
      <c r="D4287" t="s">
        <v>93</v>
      </c>
      <c r="E4287">
        <v>2009</v>
      </c>
      <c r="F4287" t="s">
        <v>43</v>
      </c>
      <c r="G4287" s="1">
        <v>42277</v>
      </c>
      <c r="H4287">
        <v>5164.04</v>
      </c>
      <c r="I4287">
        <v>35993.358800000002</v>
      </c>
      <c r="J4287">
        <v>567.14</v>
      </c>
      <c r="K4287">
        <v>3890.5803999999998</v>
      </c>
      <c r="L4287" s="14">
        <f t="shared" si="66"/>
        <v>6.9700000000000006</v>
      </c>
    </row>
    <row r="4288" spans="1:12" x14ac:dyDescent="0.2">
      <c r="A4288" t="s">
        <v>3</v>
      </c>
      <c r="B4288" t="s">
        <v>15</v>
      </c>
      <c r="C4288" t="s">
        <v>87</v>
      </c>
      <c r="D4288" t="s">
        <v>90</v>
      </c>
      <c r="E4288">
        <v>3022</v>
      </c>
      <c r="F4288" t="s">
        <v>43</v>
      </c>
      <c r="G4288" s="1">
        <v>42277</v>
      </c>
      <c r="H4288">
        <v>847.96</v>
      </c>
      <c r="I4288">
        <v>5910.2812000000004</v>
      </c>
      <c r="J4288">
        <v>3481.44</v>
      </c>
      <c r="K4288">
        <v>23847.864000000001</v>
      </c>
      <c r="L4288" s="14">
        <f t="shared" si="66"/>
        <v>6.97</v>
      </c>
    </row>
    <row r="4289" spans="1:12" x14ac:dyDescent="0.2">
      <c r="A4289" t="s">
        <v>3</v>
      </c>
      <c r="B4289" t="s">
        <v>13</v>
      </c>
      <c r="C4289" t="s">
        <v>77</v>
      </c>
      <c r="D4289" t="s">
        <v>56</v>
      </c>
      <c r="E4289">
        <v>3030</v>
      </c>
      <c r="F4289" t="s">
        <v>43</v>
      </c>
      <c r="G4289" s="1">
        <v>42277</v>
      </c>
      <c r="H4289">
        <v>0</v>
      </c>
      <c r="I4289">
        <v>0</v>
      </c>
      <c r="J4289">
        <v>250</v>
      </c>
      <c r="K4289">
        <v>1712.5</v>
      </c>
      <c r="L4289" s="14" t="str">
        <f t="shared" si="66"/>
        <v>#NA</v>
      </c>
    </row>
    <row r="4290" spans="1:12" x14ac:dyDescent="0.2">
      <c r="A4290" t="s">
        <v>48</v>
      </c>
      <c r="B4290" t="s">
        <v>12</v>
      </c>
      <c r="C4290" t="s">
        <v>74</v>
      </c>
      <c r="D4290" t="s">
        <v>51</v>
      </c>
      <c r="E4290">
        <v>1033</v>
      </c>
      <c r="F4290" t="s">
        <v>43</v>
      </c>
      <c r="G4290" s="1">
        <v>42277</v>
      </c>
      <c r="H4290">
        <v>3572.13</v>
      </c>
      <c r="I4290">
        <v>24897.7461</v>
      </c>
      <c r="J4290">
        <v>447</v>
      </c>
      <c r="K4290">
        <v>3064.95</v>
      </c>
      <c r="L4290" s="14">
        <f t="shared" ref="L4290:L4327" si="67">IFERROR((I4290/H4290),"#NA")</f>
        <v>6.97</v>
      </c>
    </row>
    <row r="4291" spans="1:12" x14ac:dyDescent="0.2">
      <c r="A4291" t="s">
        <v>48</v>
      </c>
      <c r="B4291" t="s">
        <v>15</v>
      </c>
      <c r="C4291" t="s">
        <v>87</v>
      </c>
      <c r="D4291" t="s">
        <v>51</v>
      </c>
      <c r="E4291">
        <v>1033</v>
      </c>
      <c r="F4291" t="s">
        <v>43</v>
      </c>
      <c r="G4291" s="1">
        <v>42277</v>
      </c>
      <c r="H4291">
        <v>53447</v>
      </c>
      <c r="I4291">
        <v>372525.59</v>
      </c>
      <c r="J4291">
        <v>16509</v>
      </c>
      <c r="K4291">
        <v>113142.45</v>
      </c>
      <c r="L4291" s="14">
        <f t="shared" si="67"/>
        <v>6.9700000000000006</v>
      </c>
    </row>
    <row r="4292" spans="1:12" x14ac:dyDescent="0.2">
      <c r="A4292" t="s">
        <v>48</v>
      </c>
      <c r="B4292" t="s">
        <v>17</v>
      </c>
      <c r="C4292" t="s">
        <v>95</v>
      </c>
      <c r="D4292" t="s">
        <v>102</v>
      </c>
      <c r="E4292">
        <v>1036</v>
      </c>
      <c r="F4292" t="s">
        <v>43</v>
      </c>
      <c r="G4292" s="1">
        <v>42277</v>
      </c>
      <c r="H4292">
        <v>100.76</v>
      </c>
      <c r="I4292">
        <v>702.29719999999998</v>
      </c>
      <c r="J4292">
        <v>100</v>
      </c>
      <c r="K4292">
        <v>685</v>
      </c>
      <c r="L4292" s="14">
        <f t="shared" si="67"/>
        <v>6.97</v>
      </c>
    </row>
    <row r="4293" spans="1:12" x14ac:dyDescent="0.2">
      <c r="A4293" t="s">
        <v>48</v>
      </c>
      <c r="B4293" t="s">
        <v>10</v>
      </c>
      <c r="C4293" t="s">
        <v>57</v>
      </c>
      <c r="D4293" t="s">
        <v>104</v>
      </c>
      <c r="E4293">
        <v>74002</v>
      </c>
      <c r="F4293" t="s">
        <v>43</v>
      </c>
      <c r="G4293" s="1">
        <v>42277</v>
      </c>
      <c r="H4293">
        <v>49807.34</v>
      </c>
      <c r="I4293">
        <v>347157.15980000002</v>
      </c>
      <c r="J4293">
        <v>30358.77</v>
      </c>
      <c r="K4293">
        <v>208564.7499</v>
      </c>
      <c r="L4293" s="14">
        <f t="shared" si="67"/>
        <v>6.9700000000000006</v>
      </c>
    </row>
    <row r="4294" spans="1:12" x14ac:dyDescent="0.2">
      <c r="A4294" t="s">
        <v>40</v>
      </c>
      <c r="B4294" t="s">
        <v>15</v>
      </c>
      <c r="C4294" t="s">
        <v>87</v>
      </c>
      <c r="D4294" t="s">
        <v>88</v>
      </c>
      <c r="E4294">
        <v>1007</v>
      </c>
      <c r="F4294" t="s">
        <v>43</v>
      </c>
      <c r="G4294" s="1">
        <v>42277</v>
      </c>
      <c r="H4294">
        <v>40237.43</v>
      </c>
      <c r="I4294">
        <v>280454.88709999999</v>
      </c>
      <c r="J4294">
        <v>0.84</v>
      </c>
      <c r="K4294">
        <v>5.7539999999999996</v>
      </c>
      <c r="L4294" s="14">
        <f t="shared" si="67"/>
        <v>6.97</v>
      </c>
    </row>
    <row r="4295" spans="1:12" x14ac:dyDescent="0.2">
      <c r="A4295" t="s">
        <v>40</v>
      </c>
      <c r="B4295" t="s">
        <v>15</v>
      </c>
      <c r="C4295" t="s">
        <v>87</v>
      </c>
      <c r="D4295" t="s">
        <v>88</v>
      </c>
      <c r="E4295">
        <v>1007</v>
      </c>
      <c r="F4295" t="s">
        <v>44</v>
      </c>
      <c r="G4295" s="1">
        <v>42277</v>
      </c>
      <c r="H4295">
        <v>0</v>
      </c>
      <c r="I4295">
        <v>0</v>
      </c>
      <c r="J4295">
        <v>1156.97</v>
      </c>
      <c r="K4295">
        <v>7996.8141999999998</v>
      </c>
      <c r="L4295" s="14" t="str">
        <f t="shared" si="67"/>
        <v>#NA</v>
      </c>
    </row>
    <row r="4296" spans="1:12" x14ac:dyDescent="0.2">
      <c r="A4296" t="s">
        <v>40</v>
      </c>
      <c r="B4296" t="s">
        <v>16</v>
      </c>
      <c r="C4296" t="s">
        <v>92</v>
      </c>
      <c r="D4296" t="s">
        <v>47</v>
      </c>
      <c r="E4296">
        <v>1014</v>
      </c>
      <c r="F4296" t="s">
        <v>43</v>
      </c>
      <c r="G4296" s="1">
        <v>42277</v>
      </c>
      <c r="H4296">
        <v>81855.47</v>
      </c>
      <c r="I4296">
        <v>570532.62589999998</v>
      </c>
      <c r="J4296">
        <v>35025.21</v>
      </c>
      <c r="K4296">
        <v>239922.68849999999</v>
      </c>
      <c r="L4296" s="14">
        <f t="shared" si="67"/>
        <v>6.97</v>
      </c>
    </row>
    <row r="4297" spans="1:12" x14ac:dyDescent="0.2">
      <c r="A4297" t="s">
        <v>40</v>
      </c>
      <c r="B4297" t="s">
        <v>15</v>
      </c>
      <c r="C4297" t="s">
        <v>87</v>
      </c>
      <c r="D4297" t="s">
        <v>64</v>
      </c>
      <c r="E4297">
        <v>1016</v>
      </c>
      <c r="F4297" t="s">
        <v>44</v>
      </c>
      <c r="G4297" s="1">
        <v>42277</v>
      </c>
      <c r="H4297">
        <v>43731.94</v>
      </c>
      <c r="I4297">
        <v>304767.88986</v>
      </c>
      <c r="J4297">
        <v>15131.4</v>
      </c>
      <c r="K4297">
        <v>104406.66</v>
      </c>
      <c r="L4297" s="14">
        <f t="shared" si="67"/>
        <v>6.9689999999999994</v>
      </c>
    </row>
    <row r="4298" spans="1:12" x14ac:dyDescent="0.2">
      <c r="A4298" t="s">
        <v>48</v>
      </c>
      <c r="B4298" t="s">
        <v>11</v>
      </c>
      <c r="C4298" t="s">
        <v>63</v>
      </c>
      <c r="D4298" t="s">
        <v>49</v>
      </c>
      <c r="E4298">
        <v>1017</v>
      </c>
      <c r="F4298" t="s">
        <v>43</v>
      </c>
      <c r="G4298" s="1">
        <v>42277</v>
      </c>
      <c r="H4298">
        <v>5496.47</v>
      </c>
      <c r="I4298">
        <v>38310.395900000003</v>
      </c>
      <c r="J4298">
        <v>10122.99</v>
      </c>
      <c r="K4298">
        <v>69342.481499999994</v>
      </c>
      <c r="L4298" s="14">
        <f t="shared" si="67"/>
        <v>6.9700000000000006</v>
      </c>
    </row>
    <row r="4299" spans="1:12" x14ac:dyDescent="0.2">
      <c r="A4299" t="s">
        <v>48</v>
      </c>
      <c r="B4299" t="s">
        <v>14</v>
      </c>
      <c r="C4299" t="s">
        <v>81</v>
      </c>
      <c r="D4299" t="s">
        <v>49</v>
      </c>
      <c r="E4299">
        <v>1017</v>
      </c>
      <c r="F4299" t="s">
        <v>43</v>
      </c>
      <c r="G4299" s="1">
        <v>42277</v>
      </c>
      <c r="H4299">
        <v>11000</v>
      </c>
      <c r="I4299">
        <v>76670</v>
      </c>
      <c r="J4299">
        <v>325.69</v>
      </c>
      <c r="K4299">
        <v>2230.9765000000002</v>
      </c>
      <c r="L4299" s="14">
        <f t="shared" si="67"/>
        <v>6.97</v>
      </c>
    </row>
    <row r="4300" spans="1:12" x14ac:dyDescent="0.2">
      <c r="A4300" t="s">
        <v>2</v>
      </c>
      <c r="B4300" t="s">
        <v>13</v>
      </c>
      <c r="C4300" t="s">
        <v>77</v>
      </c>
      <c r="D4300" t="s">
        <v>78</v>
      </c>
      <c r="E4300">
        <v>2007</v>
      </c>
      <c r="F4300" t="s">
        <v>43</v>
      </c>
      <c r="G4300" s="1">
        <v>42277</v>
      </c>
      <c r="H4300">
        <v>428.25</v>
      </c>
      <c r="I4300">
        <v>2984.9025000000001</v>
      </c>
      <c r="J4300">
        <v>800</v>
      </c>
      <c r="K4300">
        <v>5480</v>
      </c>
      <c r="L4300" s="14">
        <f t="shared" si="67"/>
        <v>6.9700000000000006</v>
      </c>
    </row>
    <row r="4301" spans="1:12" x14ac:dyDescent="0.2">
      <c r="A4301" t="s">
        <v>3</v>
      </c>
      <c r="B4301" t="s">
        <v>11</v>
      </c>
      <c r="C4301" t="s">
        <v>63</v>
      </c>
      <c r="D4301" t="s">
        <v>67</v>
      </c>
      <c r="E4301">
        <v>3010</v>
      </c>
      <c r="F4301" t="s">
        <v>43</v>
      </c>
      <c r="G4301" s="1">
        <v>42277</v>
      </c>
      <c r="H4301">
        <v>2742.3</v>
      </c>
      <c r="I4301">
        <v>19113.830999999998</v>
      </c>
      <c r="J4301">
        <v>582.5</v>
      </c>
      <c r="K4301">
        <v>3990.125</v>
      </c>
      <c r="L4301" s="14">
        <f t="shared" si="67"/>
        <v>6.9699999999999989</v>
      </c>
    </row>
    <row r="4302" spans="1:12" x14ac:dyDescent="0.2">
      <c r="A4302" t="s">
        <v>3</v>
      </c>
      <c r="B4302" t="s">
        <v>11</v>
      </c>
      <c r="C4302" t="s">
        <v>63</v>
      </c>
      <c r="D4302" t="s">
        <v>69</v>
      </c>
      <c r="E4302">
        <v>3012</v>
      </c>
      <c r="F4302" t="s">
        <v>43</v>
      </c>
      <c r="G4302" s="1">
        <v>42277</v>
      </c>
      <c r="H4302">
        <v>3839.06</v>
      </c>
      <c r="I4302">
        <v>26758.248200000002</v>
      </c>
      <c r="J4302">
        <v>512.45000000000005</v>
      </c>
      <c r="K4302">
        <v>3510.2824999999998</v>
      </c>
      <c r="L4302" s="14">
        <f t="shared" si="67"/>
        <v>6.9700000000000006</v>
      </c>
    </row>
    <row r="4303" spans="1:12" x14ac:dyDescent="0.2">
      <c r="A4303" t="s">
        <v>3</v>
      </c>
      <c r="B4303" t="s">
        <v>14</v>
      </c>
      <c r="C4303" t="s">
        <v>81</v>
      </c>
      <c r="D4303" t="s">
        <v>83</v>
      </c>
      <c r="E4303">
        <v>3028</v>
      </c>
      <c r="F4303" t="s">
        <v>43</v>
      </c>
      <c r="G4303" s="1">
        <v>42277</v>
      </c>
      <c r="H4303">
        <v>817.03</v>
      </c>
      <c r="I4303">
        <v>5694.6990999999998</v>
      </c>
      <c r="J4303">
        <v>0</v>
      </c>
      <c r="K4303">
        <v>0</v>
      </c>
      <c r="L4303" s="14">
        <f t="shared" si="67"/>
        <v>6.97</v>
      </c>
    </row>
    <row r="4304" spans="1:12" x14ac:dyDescent="0.2">
      <c r="A4304" t="s">
        <v>48</v>
      </c>
      <c r="B4304" t="s">
        <v>13</v>
      </c>
      <c r="C4304" t="s">
        <v>77</v>
      </c>
      <c r="D4304" t="s">
        <v>51</v>
      </c>
      <c r="E4304">
        <v>1033</v>
      </c>
      <c r="F4304" t="s">
        <v>43</v>
      </c>
      <c r="G4304" s="1">
        <v>42277</v>
      </c>
      <c r="H4304">
        <v>4057.81</v>
      </c>
      <c r="I4304">
        <v>28282.935700000002</v>
      </c>
      <c r="J4304">
        <v>31181</v>
      </c>
      <c r="K4304">
        <v>213589.89</v>
      </c>
      <c r="L4304" s="14">
        <f t="shared" si="67"/>
        <v>6.9700000000000006</v>
      </c>
    </row>
    <row r="4305" spans="1:12" x14ac:dyDescent="0.2">
      <c r="A4305" t="s">
        <v>48</v>
      </c>
      <c r="B4305" t="s">
        <v>12</v>
      </c>
      <c r="C4305" t="s">
        <v>74</v>
      </c>
      <c r="D4305" t="s">
        <v>52</v>
      </c>
      <c r="E4305">
        <v>1034</v>
      </c>
      <c r="F4305" t="s">
        <v>43</v>
      </c>
      <c r="G4305" s="1">
        <v>42277</v>
      </c>
      <c r="H4305">
        <v>50</v>
      </c>
      <c r="I4305">
        <v>348.5</v>
      </c>
      <c r="J4305">
        <v>800</v>
      </c>
      <c r="K4305">
        <v>5496</v>
      </c>
      <c r="L4305" s="14">
        <f t="shared" si="67"/>
        <v>6.97</v>
      </c>
    </row>
    <row r="4306" spans="1:12" x14ac:dyDescent="0.2">
      <c r="A4306" t="s">
        <v>48</v>
      </c>
      <c r="B4306" t="s">
        <v>14</v>
      </c>
      <c r="C4306" t="s">
        <v>81</v>
      </c>
      <c r="D4306" t="s">
        <v>52</v>
      </c>
      <c r="E4306">
        <v>1034</v>
      </c>
      <c r="F4306" t="s">
        <v>43</v>
      </c>
      <c r="G4306" s="1">
        <v>42277</v>
      </c>
      <c r="H4306">
        <v>891.61</v>
      </c>
      <c r="I4306">
        <v>6214.5217000000002</v>
      </c>
      <c r="J4306">
        <v>25.5</v>
      </c>
      <c r="K4306">
        <v>175.185</v>
      </c>
      <c r="L4306" s="14">
        <f t="shared" si="67"/>
        <v>6.97</v>
      </c>
    </row>
    <row r="4307" spans="1:12" x14ac:dyDescent="0.2">
      <c r="A4307" t="s">
        <v>48</v>
      </c>
      <c r="B4307" t="s">
        <v>15</v>
      </c>
      <c r="C4307" t="s">
        <v>87</v>
      </c>
      <c r="D4307" t="s">
        <v>52</v>
      </c>
      <c r="E4307">
        <v>1034</v>
      </c>
      <c r="F4307" t="s">
        <v>43</v>
      </c>
      <c r="G4307" s="1">
        <v>42277</v>
      </c>
      <c r="H4307">
        <v>3428.03</v>
      </c>
      <c r="I4307">
        <v>23893.3691</v>
      </c>
      <c r="J4307">
        <v>14971.4</v>
      </c>
      <c r="K4307">
        <v>102853.518</v>
      </c>
      <c r="L4307" s="14">
        <f t="shared" si="67"/>
        <v>6.97</v>
      </c>
    </row>
    <row r="4308" spans="1:12" x14ac:dyDescent="0.2">
      <c r="A4308" t="s">
        <v>48</v>
      </c>
      <c r="B4308" t="s">
        <v>15</v>
      </c>
      <c r="C4308" t="s">
        <v>87</v>
      </c>
      <c r="D4308" t="s">
        <v>101</v>
      </c>
      <c r="E4308">
        <v>1035</v>
      </c>
      <c r="F4308" t="s">
        <v>44</v>
      </c>
      <c r="G4308" s="1">
        <v>42277</v>
      </c>
      <c r="H4308">
        <v>0</v>
      </c>
      <c r="I4308">
        <v>0</v>
      </c>
      <c r="J4308">
        <v>6857</v>
      </c>
      <c r="K4308">
        <v>47724.72</v>
      </c>
      <c r="L4308" s="14" t="str">
        <f t="shared" si="67"/>
        <v>#NA</v>
      </c>
    </row>
    <row r="4309" spans="1:12" x14ac:dyDescent="0.2">
      <c r="A4309" t="s">
        <v>48</v>
      </c>
      <c r="B4309" t="s">
        <v>14</v>
      </c>
      <c r="C4309" t="s">
        <v>81</v>
      </c>
      <c r="D4309" t="s">
        <v>102</v>
      </c>
      <c r="E4309">
        <v>1036</v>
      </c>
      <c r="F4309" t="s">
        <v>43</v>
      </c>
      <c r="G4309" s="1">
        <v>42277</v>
      </c>
      <c r="H4309">
        <v>362.01</v>
      </c>
      <c r="I4309">
        <v>2523.2096999999999</v>
      </c>
      <c r="J4309">
        <v>2366.02</v>
      </c>
      <c r="K4309">
        <v>16207.236999999999</v>
      </c>
      <c r="L4309" s="14">
        <f t="shared" si="67"/>
        <v>6.97</v>
      </c>
    </row>
    <row r="4310" spans="1:12" x14ac:dyDescent="0.2">
      <c r="A4310" t="s">
        <v>48</v>
      </c>
      <c r="B4310" t="s">
        <v>14</v>
      </c>
      <c r="C4310" t="s">
        <v>81</v>
      </c>
      <c r="D4310" t="s">
        <v>103</v>
      </c>
      <c r="E4310">
        <v>74001</v>
      </c>
      <c r="F4310" t="s">
        <v>43</v>
      </c>
      <c r="G4310" s="1">
        <v>42277</v>
      </c>
      <c r="H4310">
        <v>6424.72</v>
      </c>
      <c r="I4310">
        <v>44780.2984</v>
      </c>
      <c r="J4310">
        <v>1465.06</v>
      </c>
      <c r="K4310">
        <v>10050.311600000001</v>
      </c>
      <c r="L4310" s="14">
        <f t="shared" si="67"/>
        <v>6.97</v>
      </c>
    </row>
    <row r="4311" spans="1:12" x14ac:dyDescent="0.2">
      <c r="A4311" t="s">
        <v>48</v>
      </c>
      <c r="B4311" t="s">
        <v>10</v>
      </c>
      <c r="C4311" t="s">
        <v>57</v>
      </c>
      <c r="D4311" t="s">
        <v>105</v>
      </c>
      <c r="E4311">
        <v>74003</v>
      </c>
      <c r="F4311" t="s">
        <v>43</v>
      </c>
      <c r="G4311" s="1">
        <v>42277</v>
      </c>
      <c r="H4311">
        <v>112.43</v>
      </c>
      <c r="I4311">
        <v>783.63710000000003</v>
      </c>
      <c r="J4311">
        <v>0.3</v>
      </c>
      <c r="K4311">
        <v>2.0550000000000002</v>
      </c>
      <c r="L4311" s="14">
        <f t="shared" si="67"/>
        <v>6.97</v>
      </c>
    </row>
    <row r="4312" spans="1:12" x14ac:dyDescent="0.2">
      <c r="A4312" t="s">
        <v>40</v>
      </c>
      <c r="B4312" t="s">
        <v>15</v>
      </c>
      <c r="C4312" t="s">
        <v>87</v>
      </c>
      <c r="D4312" t="s">
        <v>46</v>
      </c>
      <c r="E4312">
        <v>1009</v>
      </c>
      <c r="F4312" t="s">
        <v>43</v>
      </c>
      <c r="G4312" s="1">
        <v>42277</v>
      </c>
      <c r="H4312">
        <v>2831571.14</v>
      </c>
      <c r="I4312">
        <v>19736050.845800001</v>
      </c>
      <c r="J4312">
        <v>1168960.46</v>
      </c>
      <c r="K4312">
        <v>8007414.4491999997</v>
      </c>
      <c r="L4312" s="14">
        <f t="shared" si="67"/>
        <v>6.97</v>
      </c>
    </row>
    <row r="4313" spans="1:12" x14ac:dyDescent="0.2">
      <c r="A4313" t="s">
        <v>40</v>
      </c>
      <c r="B4313" t="s">
        <v>12</v>
      </c>
      <c r="C4313" t="s">
        <v>74</v>
      </c>
      <c r="D4313" t="s">
        <v>47</v>
      </c>
      <c r="E4313">
        <v>1014</v>
      </c>
      <c r="F4313" t="s">
        <v>43</v>
      </c>
      <c r="G4313" s="1">
        <v>42277</v>
      </c>
      <c r="H4313">
        <v>131544.68</v>
      </c>
      <c r="I4313">
        <v>916866.41960000002</v>
      </c>
      <c r="J4313">
        <v>7313.95</v>
      </c>
      <c r="K4313">
        <v>50100.557500000003</v>
      </c>
      <c r="L4313" s="14">
        <f t="shared" si="67"/>
        <v>6.9700000000000006</v>
      </c>
    </row>
    <row r="4314" spans="1:12" x14ac:dyDescent="0.2">
      <c r="A4314" t="s">
        <v>40</v>
      </c>
      <c r="B4314" t="s">
        <v>15</v>
      </c>
      <c r="C4314" t="s">
        <v>87</v>
      </c>
      <c r="D4314" t="s">
        <v>47</v>
      </c>
      <c r="E4314">
        <v>1014</v>
      </c>
      <c r="F4314" t="s">
        <v>43</v>
      </c>
      <c r="G4314" s="1">
        <v>42277</v>
      </c>
      <c r="H4314">
        <v>1893314.48</v>
      </c>
      <c r="I4314">
        <v>13196401.9256</v>
      </c>
      <c r="J4314">
        <v>348017.83</v>
      </c>
      <c r="K4314">
        <v>2383922.1354999999</v>
      </c>
      <c r="L4314" s="14">
        <f t="shared" si="67"/>
        <v>6.97</v>
      </c>
    </row>
    <row r="4315" spans="1:12" x14ac:dyDescent="0.2">
      <c r="A4315" t="s">
        <v>40</v>
      </c>
      <c r="B4315" t="s">
        <v>10</v>
      </c>
      <c r="C4315" t="s">
        <v>57</v>
      </c>
      <c r="D4315" t="s">
        <v>64</v>
      </c>
      <c r="E4315">
        <v>1016</v>
      </c>
      <c r="F4315" t="s">
        <v>43</v>
      </c>
      <c r="G4315" s="1">
        <v>42277</v>
      </c>
      <c r="H4315">
        <v>39403.33</v>
      </c>
      <c r="I4315">
        <v>274641.21010000003</v>
      </c>
      <c r="J4315">
        <v>1584.95</v>
      </c>
      <c r="K4315">
        <v>10856.907499999999</v>
      </c>
      <c r="L4315" s="14">
        <f t="shared" si="67"/>
        <v>6.9700000000000006</v>
      </c>
    </row>
    <row r="4316" spans="1:12" x14ac:dyDescent="0.2">
      <c r="A4316" t="s">
        <v>48</v>
      </c>
      <c r="B4316" t="s">
        <v>12</v>
      </c>
      <c r="C4316" t="s">
        <v>74</v>
      </c>
      <c r="D4316" t="s">
        <v>49</v>
      </c>
      <c r="E4316">
        <v>1017</v>
      </c>
      <c r="F4316" t="s">
        <v>43</v>
      </c>
      <c r="G4316" s="1">
        <v>42277</v>
      </c>
      <c r="H4316">
        <v>6415.62</v>
      </c>
      <c r="I4316">
        <v>44716.871400000004</v>
      </c>
      <c r="J4316">
        <v>2007</v>
      </c>
      <c r="K4316">
        <v>13747.95</v>
      </c>
      <c r="L4316" s="14">
        <f t="shared" si="67"/>
        <v>6.9700000000000006</v>
      </c>
    </row>
    <row r="4317" spans="1:12" x14ac:dyDescent="0.2">
      <c r="A4317" t="s">
        <v>48</v>
      </c>
      <c r="B4317" t="s">
        <v>13</v>
      </c>
      <c r="C4317" t="s">
        <v>77</v>
      </c>
      <c r="D4317" t="s">
        <v>49</v>
      </c>
      <c r="E4317">
        <v>1017</v>
      </c>
      <c r="F4317" t="s">
        <v>43</v>
      </c>
      <c r="G4317" s="1">
        <v>42277</v>
      </c>
      <c r="H4317">
        <v>53</v>
      </c>
      <c r="I4317">
        <v>369.41</v>
      </c>
      <c r="J4317">
        <v>200</v>
      </c>
      <c r="K4317">
        <v>1370</v>
      </c>
      <c r="L4317" s="14">
        <f t="shared" si="67"/>
        <v>6.9700000000000006</v>
      </c>
    </row>
    <row r="4318" spans="1:12" x14ac:dyDescent="0.2">
      <c r="A4318" t="s">
        <v>40</v>
      </c>
      <c r="B4318" t="s">
        <v>10</v>
      </c>
      <c r="C4318" t="s">
        <v>57</v>
      </c>
      <c r="D4318" t="s">
        <v>50</v>
      </c>
      <c r="E4318">
        <v>1018</v>
      </c>
      <c r="F4318" t="s">
        <v>43</v>
      </c>
      <c r="G4318" s="1">
        <v>42277</v>
      </c>
      <c r="H4318">
        <v>0</v>
      </c>
      <c r="I4318">
        <v>0</v>
      </c>
      <c r="J4318">
        <v>577.01</v>
      </c>
      <c r="K4318">
        <v>3952.5185000000001</v>
      </c>
      <c r="L4318" s="14" t="str">
        <f t="shared" si="67"/>
        <v>#NA</v>
      </c>
    </row>
    <row r="4319" spans="1:12" x14ac:dyDescent="0.2">
      <c r="A4319" t="s">
        <v>40</v>
      </c>
      <c r="B4319" t="s">
        <v>16</v>
      </c>
      <c r="C4319" t="s">
        <v>92</v>
      </c>
      <c r="D4319" t="s">
        <v>50</v>
      </c>
      <c r="E4319">
        <v>1018</v>
      </c>
      <c r="F4319" t="s">
        <v>43</v>
      </c>
      <c r="G4319" s="1">
        <v>42277</v>
      </c>
      <c r="H4319">
        <v>0</v>
      </c>
      <c r="I4319">
        <v>0</v>
      </c>
      <c r="J4319">
        <v>729.93</v>
      </c>
      <c r="K4319">
        <v>5000.0204999999996</v>
      </c>
      <c r="L4319" s="14" t="str">
        <f t="shared" si="67"/>
        <v>#NA</v>
      </c>
    </row>
    <row r="4320" spans="1:12" x14ac:dyDescent="0.2">
      <c r="A4320" t="s">
        <v>2</v>
      </c>
      <c r="B4320" t="s">
        <v>17</v>
      </c>
      <c r="C4320" t="s">
        <v>95</v>
      </c>
      <c r="D4320" t="s">
        <v>96</v>
      </c>
      <c r="E4320">
        <v>2012</v>
      </c>
      <c r="F4320" t="s">
        <v>43</v>
      </c>
      <c r="G4320" s="1">
        <v>42277</v>
      </c>
      <c r="H4320">
        <v>1216.96</v>
      </c>
      <c r="I4320">
        <v>8482.2111999999997</v>
      </c>
      <c r="J4320">
        <v>446.28</v>
      </c>
      <c r="K4320">
        <v>3057.018</v>
      </c>
      <c r="L4320" s="14">
        <f t="shared" si="67"/>
        <v>6.97</v>
      </c>
    </row>
    <row r="4321" spans="1:12" x14ac:dyDescent="0.2">
      <c r="A4321" t="s">
        <v>3</v>
      </c>
      <c r="B4321" t="s">
        <v>15</v>
      </c>
      <c r="C4321" t="s">
        <v>87</v>
      </c>
      <c r="D4321" t="s">
        <v>9</v>
      </c>
      <c r="E4321">
        <v>3004</v>
      </c>
      <c r="F4321" t="s">
        <v>43</v>
      </c>
      <c r="G4321" s="1">
        <v>42277</v>
      </c>
      <c r="H4321">
        <v>7063.52</v>
      </c>
      <c r="I4321">
        <v>49232.734400000001</v>
      </c>
      <c r="J4321">
        <v>5640.48</v>
      </c>
      <c r="K4321">
        <v>38637.288</v>
      </c>
      <c r="L4321" s="14">
        <f t="shared" si="67"/>
        <v>6.97</v>
      </c>
    </row>
    <row r="4322" spans="1:12" x14ac:dyDescent="0.2">
      <c r="A4322" t="s">
        <v>3</v>
      </c>
      <c r="B4322" t="s">
        <v>11</v>
      </c>
      <c r="C4322" t="s">
        <v>63</v>
      </c>
      <c r="D4322" t="s">
        <v>71</v>
      </c>
      <c r="E4322">
        <v>3016</v>
      </c>
      <c r="F4322" t="s">
        <v>43</v>
      </c>
      <c r="G4322" s="1">
        <v>42277</v>
      </c>
      <c r="H4322">
        <v>593.57000000000005</v>
      </c>
      <c r="I4322">
        <v>4137.1828999999998</v>
      </c>
      <c r="J4322">
        <v>276.26</v>
      </c>
      <c r="K4322">
        <v>1892.3810000000001</v>
      </c>
      <c r="L4322" s="14">
        <f t="shared" si="67"/>
        <v>6.9699999999999989</v>
      </c>
    </row>
    <row r="4323" spans="1:12" x14ac:dyDescent="0.2">
      <c r="A4323" t="s">
        <v>3</v>
      </c>
      <c r="B4323" t="s">
        <v>14</v>
      </c>
      <c r="C4323" t="s">
        <v>81</v>
      </c>
      <c r="D4323" t="s">
        <v>79</v>
      </c>
      <c r="E4323">
        <v>3026</v>
      </c>
      <c r="F4323" t="s">
        <v>43</v>
      </c>
      <c r="G4323" s="1">
        <v>42277</v>
      </c>
      <c r="H4323">
        <v>99</v>
      </c>
      <c r="I4323">
        <v>690.03</v>
      </c>
      <c r="J4323">
        <v>0</v>
      </c>
      <c r="K4323">
        <v>0</v>
      </c>
      <c r="L4323" s="14">
        <f t="shared" si="67"/>
        <v>6.97</v>
      </c>
    </row>
    <row r="4324" spans="1:12" x14ac:dyDescent="0.2">
      <c r="A4324" t="s">
        <v>3</v>
      </c>
      <c r="B4324" t="s">
        <v>11</v>
      </c>
      <c r="C4324" t="s">
        <v>63</v>
      </c>
      <c r="D4324" t="s">
        <v>72</v>
      </c>
      <c r="E4324">
        <v>3036</v>
      </c>
      <c r="F4324" t="s">
        <v>43</v>
      </c>
      <c r="G4324" s="1">
        <v>42277</v>
      </c>
      <c r="H4324">
        <v>8095.62</v>
      </c>
      <c r="I4324">
        <v>56426.471400000002</v>
      </c>
      <c r="J4324">
        <v>1773.21</v>
      </c>
      <c r="K4324">
        <v>12146.488499999999</v>
      </c>
      <c r="L4324" s="14">
        <f t="shared" si="67"/>
        <v>6.9700000000000006</v>
      </c>
    </row>
    <row r="4325" spans="1:12" x14ac:dyDescent="0.2">
      <c r="A4325" t="s">
        <v>48</v>
      </c>
      <c r="B4325" t="s">
        <v>10</v>
      </c>
      <c r="C4325" t="s">
        <v>57</v>
      </c>
      <c r="D4325" t="s">
        <v>51</v>
      </c>
      <c r="E4325">
        <v>1033</v>
      </c>
      <c r="F4325" t="s">
        <v>43</v>
      </c>
      <c r="G4325" s="1">
        <v>42277</v>
      </c>
      <c r="H4325">
        <v>230902.77</v>
      </c>
      <c r="I4325">
        <v>1609392.3069</v>
      </c>
      <c r="J4325">
        <v>17940</v>
      </c>
      <c r="K4325">
        <v>122937.82</v>
      </c>
      <c r="L4325" s="14">
        <f t="shared" si="67"/>
        <v>6.97</v>
      </c>
    </row>
    <row r="4326" spans="1:12" x14ac:dyDescent="0.2">
      <c r="A4326" t="s">
        <v>48</v>
      </c>
      <c r="B4326" t="s">
        <v>16</v>
      </c>
      <c r="C4326" t="s">
        <v>92</v>
      </c>
      <c r="D4326" t="s">
        <v>51</v>
      </c>
      <c r="E4326">
        <v>1033</v>
      </c>
      <c r="F4326" t="s">
        <v>43</v>
      </c>
      <c r="G4326" s="1">
        <v>42277</v>
      </c>
      <c r="H4326">
        <v>0</v>
      </c>
      <c r="I4326">
        <v>0</v>
      </c>
      <c r="J4326">
        <v>90</v>
      </c>
      <c r="K4326">
        <v>617.4</v>
      </c>
      <c r="L4326" s="14" t="str">
        <f t="shared" si="67"/>
        <v>#NA</v>
      </c>
    </row>
    <row r="4327" spans="1:12" x14ac:dyDescent="0.2">
      <c r="A4327" t="s">
        <v>3</v>
      </c>
      <c r="B4327" t="s">
        <v>11</v>
      </c>
      <c r="C4327" t="s">
        <v>63</v>
      </c>
      <c r="D4327" t="s">
        <v>73</v>
      </c>
      <c r="E4327">
        <v>3043</v>
      </c>
      <c r="F4327" t="s">
        <v>43</v>
      </c>
      <c r="G4327" s="1">
        <v>42277</v>
      </c>
      <c r="H4327">
        <v>988.52</v>
      </c>
      <c r="I4327">
        <v>6889.9844000000003</v>
      </c>
      <c r="J4327">
        <v>78.13</v>
      </c>
      <c r="K4327">
        <v>535.19050000000004</v>
      </c>
      <c r="L4327" s="14">
        <f t="shared" si="67"/>
        <v>6.9700000000000006</v>
      </c>
    </row>
    <row r="4329" spans="1:12" x14ac:dyDescent="0.2">
      <c r="H4329" s="26"/>
      <c r="J4329" s="26"/>
    </row>
    <row r="4330" spans="1:12" x14ac:dyDescent="0.2">
      <c r="J4330" s="26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Consulta</vt:lpstr>
      <vt:lpstr>Reporte!Área_de_impresión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IRamirez</dc:creator>
  <cp:lastModifiedBy>Ramirez Ivana</cp:lastModifiedBy>
  <cp:lastPrinted>2015-03-10T18:42:40Z</cp:lastPrinted>
  <dcterms:created xsi:type="dcterms:W3CDTF">2006-05-25T14:45:47Z</dcterms:created>
  <dcterms:modified xsi:type="dcterms:W3CDTF">2015-10-06T20:43:16Z</dcterms:modified>
</cp:coreProperties>
</file>