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<sst xmlns="http://schemas.openxmlformats.org/spreadsheetml/2006/main" count="535" uniqueCount="106">
  <si>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</si>
  <si>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</si>
  <si>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</si>
  <si>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</si>
  <si>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</si>
  <si>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</si>
  <si>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</si>
  <si>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</si>
  <si>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</si>
  <si>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</si>
  <si>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</si>
  <si>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</si>
  <si>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</si>
  <si>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</si>
  <si>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</si>
  <si>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</si>
  <si>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</si>
  <si>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</si>
  <si>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</si>
  <si>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</si>
  <si>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</si>
  <si>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</si>
  <si>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</si>
  <si>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</si>
  <si>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</si>
  <si>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</si>
  <si>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</si>
  <si>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</si>
  <si>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</si>
  <si>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</si>
  <si>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</si>
  <si>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</si>
  <si>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</si>
  <si>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</si>
  <si>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</si>
  <si>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</si>
  <si>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</si>
  <si>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</si>
  <si>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</si>
  <si>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</si>
  <si>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</si>
  <si>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</si>
  <si>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</si>
  <si>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</si>
  <si>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</si>
  <si>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</si>
  <si>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</si>
  <si>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</si>
  <si>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</si>
  <si>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</si>
  <si>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</si>
  <si>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</si>
  <si>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</si>
  <si>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</si>
  <si>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</si>
  <si>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</si>
  <si>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</si>
  <si>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</si>
  <si>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</si>
  <si>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</si>
  <si>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</si>
  <si>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</si>
  <si>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</si>
  <si>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</si>
  <si>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</si>
  <si>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</si>
  <si>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</si>
  <si>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</si>
  <si>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</si>
  <si>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</si>
  <si>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</si>
  <si>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</si>
  <si>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</si>
  <si>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</si>
  <si>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</si>
  <si>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</si>
  <si>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</si>
  <si>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</si>
  <si>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</si>
  <si>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r>
      <t>MADRE Y MAESTRA</t>
    </r>
    <r>
      <rPr>
        <vertAlign val="superscript"/>
        <sz val="10"/>
        <rFont val="Book Antiqua"/>
        <family val="1"/>
      </rPr>
      <t>5</t>
    </r>
  </si>
  <si>
    <t>LOYOLA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</si>
  <si>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</si>
  <si>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</si>
  <si>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CATEDRAL DE  TARIJA</t>
  </si>
  <si>
    <r>
      <t>S.J. PUNATA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</si>
  <si>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</si>
  <si>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</si>
  <si>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</si>
  <si>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COMARAPA</t>
  </si>
  <si>
    <r>
      <t>EL CHOROLQUE</t>
    </r>
    <r>
      <rPr>
        <vertAlign val="superscript"/>
        <sz val="10"/>
        <rFont val="Book Antiqua"/>
        <family val="1"/>
      </rPr>
      <t>5</t>
    </r>
  </si>
  <si>
    <t>SAN PEDRO DE AIQUILE</t>
  </si>
  <si>
    <t>CRISTO REY COCHABAMBA</t>
  </si>
  <si>
    <t>Al 25 de abril de 2025</t>
  </si>
  <si>
    <t>EL PROGRESO</t>
  </si>
  <si>
    <t>PIO X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</si>
  <si>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</si>
  <si>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</si>
  <si>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M.F.GAINZA</t>
  </si>
  <si>
    <t>ASUNCION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</si>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</sst>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8" borderId="0" xfId="1" applyNumberFormat="1" applyFont="1" applyFill="1"/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9"/>
  <sheetViews>
    <sheetView showZeros="0" tabSelected="1" showRuler="0" showWhiteSpace="0" topLeftCell="A67" zoomScale="115" zoomScaleNormal="115" workbookViewId="0">
      <selection activeCell="B104" sqref="B10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56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92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7" t="s">
        <v>22</v>
      </c>
      <c r="C7" s="135" t="s">
        <v>21</v>
      </c>
      <c r="D7" s="136"/>
      <c r="E7" s="136"/>
      <c r="F7" s="137"/>
      <c r="G7" s="161" t="s">
        <v>20</v>
      </c>
      <c r="H7" s="162"/>
      <c r="I7" s="165" t="s">
        <v>29</v>
      </c>
      <c r="J7" s="162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8"/>
      <c r="C8" s="158" t="s">
        <v>18</v>
      </c>
      <c r="D8" s="159"/>
      <c r="E8" s="160" t="s">
        <v>19</v>
      </c>
      <c r="F8" s="159"/>
      <c r="G8" s="163"/>
      <c r="H8" s="164"/>
      <c r="I8" s="166"/>
      <c r="J8" s="164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6.9699999999999989</v>
      </c>
      <c r="E10" s="51">
        <v>11.922065130476486</v>
      </c>
      <c r="F10" s="51">
        <v>6.9026900480662183</v>
      </c>
      <c r="G10" s="51">
        <v>6.875</v>
      </c>
      <c r="H10" s="52" t="s">
        <v>53</v>
      </c>
      <c r="I10" s="53">
        <v>9.7033998866673556</v>
      </c>
      <c r="J10" s="52">
        <v>6.9544348769480289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</v>
      </c>
      <c r="E11" s="14">
        <v>12.698387836264521</v>
      </c>
      <c r="F11" s="14">
        <v>6.881893801179003</v>
      </c>
      <c r="G11" s="14">
        <v>6.875</v>
      </c>
      <c r="H11" s="15" t="s">
        <v>53</v>
      </c>
      <c r="I11" s="16">
        <v>7.5492132533384426</v>
      </c>
      <c r="J11" s="15">
        <v>6.9240514201941128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6.9700000000000006</v>
      </c>
      <c r="E12" s="14">
        <v>10.544537575208983</v>
      </c>
      <c r="F12" s="14">
        <v>6.8600748371499565</v>
      </c>
      <c r="G12" s="14" t="s">
        <v>53</v>
      </c>
      <c r="H12" s="15" t="s">
        <v>53</v>
      </c>
      <c r="I12" s="16">
        <v>9.908311860350727</v>
      </c>
      <c r="J12" s="15">
        <v>6.9697890950610502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 t="s">
        <v>53</v>
      </c>
      <c r="E13" s="14">
        <v>8.5013611098027333</v>
      </c>
      <c r="F13" s="14">
        <v>6.97</v>
      </c>
      <c r="G13" s="14" t="s">
        <v>53</v>
      </c>
      <c r="H13" s="15" t="s">
        <v>53</v>
      </c>
      <c r="I13" s="16">
        <v>8.4551671220510798</v>
      </c>
      <c r="J13" s="15" t="s">
        <v>53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14" t="s">
        <v>53</v>
      </c>
      <c r="E14" s="14">
        <v>8.9992120641509423</v>
      </c>
      <c r="F14" s="14" t="s">
        <v>53</v>
      </c>
      <c r="G14" s="14" t="s">
        <v>53</v>
      </c>
      <c r="H14" s="15" t="s">
        <v>53</v>
      </c>
      <c r="I14" s="16">
        <v>8.9792194328692787</v>
      </c>
      <c r="J14" s="15">
        <v>6.9700000000000006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</v>
      </c>
      <c r="E15" s="14">
        <v>13.743202390291886</v>
      </c>
      <c r="F15" s="14">
        <v>6.9510006999468006</v>
      </c>
      <c r="G15" s="14" t="s">
        <v>53</v>
      </c>
      <c r="H15" s="15" t="s">
        <v>53</v>
      </c>
      <c r="I15" s="98">
        <v>13.468621250143563</v>
      </c>
      <c r="J15" s="97" t="s">
        <v>53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6.9700000000000006</v>
      </c>
      <c r="E16" s="96">
        <v>14.536127114575244</v>
      </c>
      <c r="F16" s="96">
        <v>6.96</v>
      </c>
      <c r="G16" s="96" t="s">
        <v>53</v>
      </c>
      <c r="H16" s="97" t="s">
        <v>53</v>
      </c>
      <c r="I16" s="98">
        <v>14.161452842642841</v>
      </c>
      <c r="J16" s="97">
        <v>6.9671543648499128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8.9027027505682703</v>
      </c>
      <c r="F17" s="14" t="s">
        <v>53</v>
      </c>
      <c r="G17" s="14" t="s">
        <v>53</v>
      </c>
      <c r="H17" s="15" t="s">
        <v>53</v>
      </c>
      <c r="I17" s="16">
        <v>8.8864643381723738</v>
      </c>
      <c r="J17" s="15">
        <v>6.9700000000000006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6.9699999999999989</v>
      </c>
      <c r="E18" s="14">
        <v>11.395260630720104</v>
      </c>
      <c r="F18" s="14">
        <v>6.8598902753334121</v>
      </c>
      <c r="G18" s="14" t="s">
        <v>53</v>
      </c>
      <c r="H18" s="15" t="s">
        <v>53</v>
      </c>
      <c r="I18" s="16">
        <v>9.298857886514492</v>
      </c>
      <c r="J18" s="15">
        <v>6.9662850015578126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62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6.909142178041292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45</v>
      </c>
      <c r="C21" s="13">
        <v>6.8500000000000005</v>
      </c>
      <c r="D21" s="14">
        <v>6.9699999999999989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6.9512114210525136</v>
      </c>
      <c r="J21" s="15">
        <v>6.9699999999999989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93</v>
      </c>
      <c r="C23" s="95">
        <v>6.85</v>
      </c>
      <c r="D23" s="96" t="s">
        <v>53</v>
      </c>
      <c r="E23" s="96">
        <v>6.96</v>
      </c>
      <c r="F23" s="96" t="s">
        <v>53</v>
      </c>
      <c r="G23" s="96" t="s">
        <v>53</v>
      </c>
      <c r="H23" s="97" t="s">
        <v>53</v>
      </c>
      <c r="I23" s="98">
        <v>6.9552285937364449</v>
      </c>
      <c r="J23" s="97" t="s">
        <v>53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6.8539394638387847</v>
      </c>
      <c r="D24" s="51">
        <v>6.969999592757647</v>
      </c>
      <c r="E24" s="51">
        <v>6.9771177874971295</v>
      </c>
      <c r="F24" s="51">
        <v>6.9689850099135011</v>
      </c>
      <c r="G24" s="51" t="s">
        <v>53</v>
      </c>
      <c r="H24" s="52" t="s">
        <v>53</v>
      </c>
      <c r="I24" s="53">
        <v>6.9536787967682798</v>
      </c>
      <c r="J24" s="52">
        <v>6.9699495156155313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</v>
      </c>
      <c r="D25" s="14">
        <v>6.97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6.85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54</v>
      </c>
      <c r="C26" s="13">
        <v>6.85</v>
      </c>
      <c r="D26" s="14">
        <v>6.97</v>
      </c>
      <c r="E26" s="14">
        <v>6.999875705599492</v>
      </c>
      <c r="F26" s="14" t="s">
        <v>53</v>
      </c>
      <c r="G26" s="14" t="s">
        <v>53</v>
      </c>
      <c r="H26" s="15" t="s">
        <v>53</v>
      </c>
      <c r="I26" s="16">
        <v>6.9656046996362972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66</v>
      </c>
      <c r="C27" s="95" t="s">
        <v>53</v>
      </c>
      <c r="D27" s="96">
        <v>6.9700000000000006</v>
      </c>
      <c r="E27" s="96">
        <v>6.96</v>
      </c>
      <c r="F27" s="96" t="s">
        <v>53</v>
      </c>
      <c r="G27" s="96" t="s">
        <v>53</v>
      </c>
      <c r="H27" s="97" t="s">
        <v>53</v>
      </c>
      <c r="I27" s="98">
        <v>6.96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>
        <v>6.85</v>
      </c>
      <c r="D28" s="14">
        <v>6.97</v>
      </c>
      <c r="E28" s="96">
        <v>6.96</v>
      </c>
      <c r="F28" s="96" t="s">
        <v>53</v>
      </c>
      <c r="G28" s="96" t="s">
        <v>53</v>
      </c>
      <c r="H28" s="97" t="s">
        <v>53</v>
      </c>
      <c r="I28" s="98">
        <v>6.9565107361963197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63</v>
      </c>
      <c r="C29" s="95">
        <v>6.8500000000000005</v>
      </c>
      <c r="D29" s="96">
        <v>6.9700000000000006</v>
      </c>
      <c r="E29" s="96" t="s">
        <v>53</v>
      </c>
      <c r="F29" s="96" t="s">
        <v>53</v>
      </c>
      <c r="G29" s="96" t="s">
        <v>53</v>
      </c>
      <c r="H29" s="97" t="s">
        <v>53</v>
      </c>
      <c r="I29" s="98">
        <v>6.8500000000000005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80</v>
      </c>
      <c r="C30" s="95">
        <v>6.92</v>
      </c>
      <c r="D30" s="96">
        <v>6.97</v>
      </c>
      <c r="E30" s="96" t="s">
        <v>53</v>
      </c>
      <c r="F30" s="96" t="s">
        <v>53</v>
      </c>
      <c r="G30" s="96" t="s">
        <v>53</v>
      </c>
      <c r="H30" s="97" t="s">
        <v>53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83</v>
      </c>
      <c r="C31" s="95" t="s">
        <v>53</v>
      </c>
      <c r="D31" s="96">
        <v>6.97</v>
      </c>
      <c r="E31" s="96" t="s">
        <v>47</v>
      </c>
      <c r="F31" s="96" t="s">
        <v>53</v>
      </c>
      <c r="G31" s="96" t="s">
        <v>53</v>
      </c>
      <c r="H31" s="97" t="s">
        <v>53</v>
      </c>
      <c r="I31" s="98" t="s">
        <v>53</v>
      </c>
      <c r="J31" s="97">
        <v>6.97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57</v>
      </c>
      <c r="C32" s="95">
        <v>6.85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94</v>
      </c>
      <c r="C33" s="95">
        <v>6.8599999999999994</v>
      </c>
      <c r="D33" s="96">
        <v>6.97</v>
      </c>
      <c r="E33" s="96" t="s">
        <v>53</v>
      </c>
      <c r="F33" s="96" t="s">
        <v>53</v>
      </c>
      <c r="G33" s="96" t="s">
        <v>53</v>
      </c>
      <c r="H33" s="97" t="s">
        <v>53</v>
      </c>
      <c r="I33" s="98">
        <v>6.8599999999999994</v>
      </c>
      <c r="J33" s="97">
        <v>6.97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87</v>
      </c>
      <c r="C34" s="95">
        <v>6.85</v>
      </c>
      <c r="D34" s="96">
        <v>6.9700000000000006</v>
      </c>
      <c r="E34" s="96" t="s">
        <v>53</v>
      </c>
      <c r="F34" s="96" t="s">
        <v>53</v>
      </c>
      <c r="G34" s="96" t="s">
        <v>53</v>
      </c>
      <c r="H34" s="97" t="s">
        <v>53</v>
      </c>
      <c r="I34" s="98">
        <v>6.85</v>
      </c>
      <c r="J34" s="97">
        <v>6.9700000000000006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81</v>
      </c>
      <c r="C35" s="95">
        <v>6.85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>
        <v>6.85</v>
      </c>
      <c r="J35" s="97" t="s">
        <v>53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84</v>
      </c>
      <c r="C36" s="95" t="s">
        <v>53</v>
      </c>
      <c r="D36" s="96" t="s">
        <v>53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 t="s">
        <v>53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82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88</v>
      </c>
      <c r="C38" s="95" t="s">
        <v>53</v>
      </c>
      <c r="D38" s="96">
        <v>6.97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ht="15.6" x14ac:dyDescent="0.3">
      <c r="A39" s="93"/>
      <c r="B39" s="102" t="s">
        <v>95</v>
      </c>
      <c r="C39" s="95" t="s">
        <v>53</v>
      </c>
      <c r="D39" s="96" t="s">
        <v>53</v>
      </c>
      <c r="E39" s="96" t="s">
        <v>53</v>
      </c>
      <c r="F39" s="96" t="s">
        <v>53</v>
      </c>
      <c r="G39" s="96" t="s">
        <v>53</v>
      </c>
      <c r="H39" s="97" t="s">
        <v>53</v>
      </c>
      <c r="I39" s="98" t="s">
        <v>53</v>
      </c>
      <c r="J39" s="97" t="s">
        <v>53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96</v>
      </c>
      <c r="C40" s="95">
        <v>6.85</v>
      </c>
      <c r="D40" s="96">
        <v>6.96</v>
      </c>
      <c r="E40" s="96" t="s">
        <v>53</v>
      </c>
      <c r="F40" s="96" t="s">
        <v>53</v>
      </c>
      <c r="G40" s="96" t="s">
        <v>53</v>
      </c>
      <c r="H40" s="97" t="s">
        <v>53</v>
      </c>
      <c r="I40" s="98">
        <v>6.85</v>
      </c>
      <c r="J40" s="97">
        <v>6.96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89</v>
      </c>
      <c r="C41" s="95" t="s">
        <v>53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 t="s">
        <v>53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x14ac:dyDescent="0.3">
      <c r="A42" s="93"/>
      <c r="B42" s="102" t="s">
        <v>97</v>
      </c>
      <c r="C42" s="95" t="s">
        <v>53</v>
      </c>
      <c r="D42" s="96">
        <v>6.9700000000000006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>
        <v>6.9700000000000006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79</v>
      </c>
      <c r="C43" s="95" t="s">
        <v>53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 t="s">
        <v>53</v>
      </c>
      <c r="J43" s="97" t="s">
        <v>53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69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85</v>
      </c>
      <c r="C45" s="95" t="s">
        <v>53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 t="s">
        <v>53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98</v>
      </c>
      <c r="C46" s="95">
        <v>6.85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>
        <v>6.85</v>
      </c>
      <c r="J46" s="97" t="s">
        <v>53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76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x14ac:dyDescent="0.3">
      <c r="A48" s="93"/>
      <c r="B48" s="104" t="s">
        <v>99</v>
      </c>
      <c r="C48" s="95" t="s">
        <v>53</v>
      </c>
      <c r="D48" s="96" t="s">
        <v>53</v>
      </c>
      <c r="E48" s="96" t="s">
        <v>53</v>
      </c>
      <c r="F48" s="96">
        <v>6.8599999999999994</v>
      </c>
      <c r="G48" s="96" t="s">
        <v>53</v>
      </c>
      <c r="H48" s="97" t="s">
        <v>53</v>
      </c>
      <c r="I48" s="98" t="s">
        <v>53</v>
      </c>
      <c r="J48" s="97">
        <v>6.8599999999999994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100</v>
      </c>
      <c r="C49" s="95" t="s">
        <v>53</v>
      </c>
      <c r="D49" s="96" t="s">
        <v>53</v>
      </c>
      <c r="E49" s="96">
        <v>6.96</v>
      </c>
      <c r="F49" s="96" t="s">
        <v>53</v>
      </c>
      <c r="G49" s="96" t="s">
        <v>53</v>
      </c>
      <c r="H49" s="97" t="s">
        <v>53</v>
      </c>
      <c r="I49" s="98">
        <v>6.96</v>
      </c>
      <c r="J49" s="97" t="s">
        <v>53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101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ht="15.6" x14ac:dyDescent="0.3">
      <c r="A51" s="93"/>
      <c r="B51" s="105" t="s">
        <v>102</v>
      </c>
      <c r="C51" s="95" t="s">
        <v>53</v>
      </c>
      <c r="D51" s="96" t="s">
        <v>53</v>
      </c>
      <c r="E51" s="96" t="s">
        <v>53</v>
      </c>
      <c r="F51" s="96" t="s">
        <v>53</v>
      </c>
      <c r="G51" s="96" t="s">
        <v>53</v>
      </c>
      <c r="H51" s="97" t="s">
        <v>53</v>
      </c>
      <c r="I51" s="98" t="s">
        <v>53</v>
      </c>
      <c r="J51" s="97" t="s">
        <v>53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77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 t="s">
        <v>53</v>
      </c>
      <c r="D53" s="96">
        <v>6.97</v>
      </c>
      <c r="E53" s="96" t="s">
        <v>53</v>
      </c>
      <c r="F53" s="96" t="s">
        <v>53</v>
      </c>
      <c r="G53" s="96" t="s">
        <v>53</v>
      </c>
      <c r="H53" s="97" t="s">
        <v>53</v>
      </c>
      <c r="I53" s="98" t="s">
        <v>53</v>
      </c>
      <c r="J53" s="97">
        <v>6.97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103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86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90</v>
      </c>
      <c r="C56" s="95">
        <v>6.8600000000000012</v>
      </c>
      <c r="D56" s="96" t="s">
        <v>53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>
        <v>6.8600000000000012</v>
      </c>
      <c r="J56" s="106" t="s">
        <v>53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78</v>
      </c>
      <c r="C57" s="95">
        <v>6.85</v>
      </c>
      <c r="D57" s="96" t="s">
        <v>53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>
        <v>6.85</v>
      </c>
      <c r="J57" s="106" t="s">
        <v>53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91</v>
      </c>
      <c r="C58" s="95" t="s">
        <v>53</v>
      </c>
      <c r="D58" s="96" t="s">
        <v>53</v>
      </c>
      <c r="E58" s="96">
        <v>6.9399999999999995</v>
      </c>
      <c r="F58" s="39" t="s">
        <v>53</v>
      </c>
      <c r="G58" s="39" t="s">
        <v>53</v>
      </c>
      <c r="H58" s="106" t="s">
        <v>53</v>
      </c>
      <c r="I58" s="108">
        <v>6.9399999999999995</v>
      </c>
      <c r="J58" s="106" t="s">
        <v>53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73</v>
      </c>
      <c r="C59" s="95" t="s">
        <v>53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 t="s">
        <v>53</v>
      </c>
      <c r="J59" s="106" t="s">
        <v>53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67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68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61</v>
      </c>
      <c r="C63" s="95" t="s">
        <v>53</v>
      </c>
      <c r="D63" s="96">
        <v>6.9700000000000006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 t="s">
        <v>53</v>
      </c>
      <c r="J63" s="106">
        <v>6.9700000000000006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59</v>
      </c>
      <c r="C64" s="95" t="s">
        <v>53</v>
      </c>
      <c r="D64" s="96" t="s">
        <v>53</v>
      </c>
      <c r="E64" s="96" t="s">
        <v>53</v>
      </c>
      <c r="F64" s="39">
        <v>6.97</v>
      </c>
      <c r="G64" s="39" t="s">
        <v>53</v>
      </c>
      <c r="H64" s="106" t="s">
        <v>53</v>
      </c>
      <c r="I64" s="108" t="s">
        <v>53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75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>
        <v>6.8777252123399188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6.8777252123399188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>
        <v>6.85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6.9700000000000006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>
        <v>6.95</v>
      </c>
      <c r="D68" s="96">
        <v>6.97</v>
      </c>
      <c r="E68" s="96" t="s">
        <v>53</v>
      </c>
      <c r="F68" s="96" t="s">
        <v>53</v>
      </c>
      <c r="G68" s="96" t="s">
        <v>53</v>
      </c>
      <c r="H68" s="97" t="s">
        <v>53</v>
      </c>
      <c r="I68" s="98">
        <v>6.95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43</v>
      </c>
      <c r="C69" s="95">
        <v>6.96</v>
      </c>
      <c r="D69" s="96" t="s">
        <v>53</v>
      </c>
      <c r="E69" s="96" t="s">
        <v>53</v>
      </c>
      <c r="F69" s="96" t="s">
        <v>53</v>
      </c>
      <c r="G69" s="96" t="s">
        <v>53</v>
      </c>
      <c r="H69" s="97" t="s">
        <v>53</v>
      </c>
      <c r="I69" s="98">
        <v>6.96</v>
      </c>
      <c r="J69" s="97" t="s">
        <v>53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104</v>
      </c>
      <c r="C70" s="95" t="s">
        <v>53</v>
      </c>
      <c r="D70" s="96" t="s">
        <v>53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 t="s">
        <v>53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72</v>
      </c>
      <c r="C71" s="95" t="s">
        <v>53</v>
      </c>
      <c r="D71" s="96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60</v>
      </c>
      <c r="C72" s="95" t="s">
        <v>53</v>
      </c>
      <c r="D72" s="96">
        <v>6.97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105</v>
      </c>
      <c r="C73" s="95" t="s">
        <v>53</v>
      </c>
      <c r="D73" s="96" t="s">
        <v>53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 t="s">
        <v>53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74</v>
      </c>
      <c r="C74" s="95" t="s">
        <v>53</v>
      </c>
      <c r="D74" s="96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6.9012593498952279</v>
      </c>
      <c r="D77" s="51">
        <v>6.9700000000000006</v>
      </c>
      <c r="E77" s="51">
        <v>10.780759252118974</v>
      </c>
      <c r="F77" s="51" t="s">
        <v>53</v>
      </c>
      <c r="G77" s="51" t="s">
        <v>53</v>
      </c>
      <c r="H77" s="52">
        <v>6.875</v>
      </c>
      <c r="I77" s="53">
        <v>10.709070124156087</v>
      </c>
      <c r="J77" s="52">
        <v>6.8775776191659252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11"/>
      <c r="B78" s="101" t="s">
        <v>64</v>
      </c>
      <c r="C78" s="108" t="s">
        <v>53</v>
      </c>
      <c r="D78" s="39">
        <v>6.97</v>
      </c>
      <c r="E78" s="39">
        <v>10.469045206517309</v>
      </c>
      <c r="F78" s="39" t="s">
        <v>53</v>
      </c>
      <c r="G78" s="39" t="s">
        <v>53</v>
      </c>
      <c r="H78" s="106" t="s">
        <v>53</v>
      </c>
      <c r="I78" s="107">
        <v>10.43222198616197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11"/>
      <c r="B79" s="117" t="s">
        <v>16</v>
      </c>
      <c r="C79" s="108">
        <v>6.8500000000000005</v>
      </c>
      <c r="D79" s="39">
        <v>6.9700000000000006</v>
      </c>
      <c r="E79" s="39">
        <v>6.9599999999999991</v>
      </c>
      <c r="F79" s="39" t="s">
        <v>53</v>
      </c>
      <c r="G79" s="39" t="s">
        <v>53</v>
      </c>
      <c r="H79" s="106">
        <v>6.875</v>
      </c>
      <c r="I79" s="107">
        <v>6.9588531813318388</v>
      </c>
      <c r="J79" s="106">
        <v>6.8750980447284231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30"/>
      <c r="B80" s="109" t="s">
        <v>15</v>
      </c>
      <c r="C80" s="18">
        <v>6.87</v>
      </c>
      <c r="D80" s="19">
        <v>6.97</v>
      </c>
      <c r="E80" s="19">
        <v>14.276099764071452</v>
      </c>
      <c r="F80" s="39" t="s">
        <v>53</v>
      </c>
      <c r="G80" s="19" t="s">
        <v>53</v>
      </c>
      <c r="H80" s="20" t="s">
        <v>53</v>
      </c>
      <c r="I80" s="21">
        <v>14.26476859590683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31"/>
      <c r="B81" s="110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</v>
      </c>
      <c r="D82" s="51">
        <v>6.9700000000000006</v>
      </c>
      <c r="E82" s="51">
        <v>11.716216216216216</v>
      </c>
      <c r="F82" s="51" t="s">
        <v>53</v>
      </c>
      <c r="G82" s="51" t="s">
        <v>53</v>
      </c>
      <c r="H82" s="52" t="s">
        <v>53</v>
      </c>
      <c r="I82" s="53">
        <v>11.70727270814333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 t="s">
        <v>53</v>
      </c>
      <c r="D83" s="14">
        <v>6.97</v>
      </c>
      <c r="E83" s="14">
        <v>11.716216216216216</v>
      </c>
      <c r="F83" s="14" t="s">
        <v>53</v>
      </c>
      <c r="G83" s="14" t="s">
        <v>53</v>
      </c>
      <c r="H83" s="15" t="s">
        <v>53</v>
      </c>
      <c r="I83" s="16">
        <v>11.716216216216216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71</v>
      </c>
      <c r="C84" s="87">
        <v>6.85</v>
      </c>
      <c r="D84" s="88">
        <v>6.9700000000000006</v>
      </c>
      <c r="E84" s="88" t="s">
        <v>53</v>
      </c>
      <c r="F84" s="88" t="s">
        <v>53</v>
      </c>
      <c r="G84" s="88" t="s">
        <v>53</v>
      </c>
      <c r="H84" s="89" t="s">
        <v>53</v>
      </c>
      <c r="I84" s="90">
        <v>6.85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111"/>
      <c r="B86" s="123" t="s">
        <v>65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31" t="s">
        <v>24</v>
      </c>
      <c r="C87" s="131"/>
      <c r="D87" s="131"/>
      <c r="E87" s="131"/>
      <c r="F87" s="131"/>
      <c r="G87" s="131"/>
      <c r="H87" s="131"/>
      <c r="I87" s="131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32" t="s">
        <v>55</v>
      </c>
      <c r="C88" s="132"/>
      <c r="D88" s="132"/>
      <c r="E88" s="132"/>
      <c r="F88" s="132"/>
      <c r="G88" s="132"/>
      <c r="H88" s="132"/>
      <c r="I88" s="132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5" t="s">
        <v>22</v>
      </c>
      <c r="C89" s="146"/>
      <c r="D89" s="135" t="s">
        <v>21</v>
      </c>
      <c r="E89" s="136"/>
      <c r="F89" s="136"/>
      <c r="G89" s="137"/>
      <c r="H89" s="138" t="s">
        <v>20</v>
      </c>
      <c r="I89" s="139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47"/>
      <c r="C90" s="148"/>
      <c r="D90" s="142" t="s">
        <v>18</v>
      </c>
      <c r="E90" s="143"/>
      <c r="F90" s="144" t="s">
        <v>19</v>
      </c>
      <c r="G90" s="143"/>
      <c r="H90" s="140"/>
      <c r="I90" s="141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49"/>
      <c r="C91" s="15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51" t="s">
        <v>38</v>
      </c>
      <c r="C92" s="152"/>
      <c r="D92" s="34">
        <v>2314205.4899999998</v>
      </c>
      <c r="E92" s="26">
        <v>20521902.220000003</v>
      </c>
      <c r="F92" s="26">
        <v>9350375.4900000002</v>
      </c>
      <c r="G92" s="26">
        <v>6173098.6500000004</v>
      </c>
      <c r="H92" s="37">
        <v>5000000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53" t="s">
        <v>35</v>
      </c>
      <c r="C93" s="154"/>
      <c r="D93" s="41">
        <v>3713.3700000000003</v>
      </c>
      <c r="E93" s="22">
        <v>3274.62</v>
      </c>
      <c r="F93" s="22">
        <v>4318.25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55" t="s">
        <v>39</v>
      </c>
      <c r="C94" s="154"/>
      <c r="D94" s="41">
        <v>11445.9</v>
      </c>
      <c r="E94" s="41">
        <v>142429.85999999996</v>
      </c>
      <c r="F94" s="41">
        <v>658027.91999999993</v>
      </c>
      <c r="G94" s="41">
        <v>0</v>
      </c>
      <c r="H94" s="41">
        <v>0</v>
      </c>
      <c r="I94" s="23">
        <v>5000000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53" t="s">
        <v>25</v>
      </c>
      <c r="C95" s="154"/>
      <c r="D95" s="35">
        <v>8106.8899999999994</v>
      </c>
      <c r="E95" s="22">
        <v>17679.89</v>
      </c>
      <c r="F95" s="22">
        <v>34497.040000000001</v>
      </c>
      <c r="G95" s="56">
        <v>917.94</v>
      </c>
      <c r="H95" s="126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55" t="s">
        <v>44</v>
      </c>
      <c r="C96" s="154"/>
      <c r="D96" s="35">
        <v>2272.3000000000002</v>
      </c>
      <c r="E96" s="22">
        <v>79482.39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33" t="s">
        <v>26</v>
      </c>
      <c r="C97" s="134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48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49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50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51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52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B106" s="5" t="s">
        <v>32</v>
      </c>
      <c r="F106" s="5">
        <v>0</v>
      </c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AA107" s="77"/>
      <c r="AB107" s="84"/>
      <c r="AC107" s="77"/>
      <c r="AD107" s="77"/>
      <c r="AE107" s="77"/>
      <c r="AF107" s="77"/>
      <c r="AG107" s="77"/>
      <c r="AH107" s="77"/>
      <c r="AI107" s="77"/>
    </row>
    <row r="108" spans="1:35" x14ac:dyDescent="0.3">
      <c r="B108" s="59"/>
      <c r="C108" s="57"/>
      <c r="D108" s="57"/>
      <c r="E108" s="57"/>
      <c r="F108" s="57"/>
      <c r="G108" s="57"/>
      <c r="H108" s="125">
        <v>5000000</v>
      </c>
      <c r="I108" s="125">
        <v>5000000</v>
      </c>
      <c r="J108" s="36">
        <v>0</v>
      </c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H109" s="36"/>
      <c r="I109" s="36">
        <v>0</v>
      </c>
      <c r="J109" s="36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2:26" x14ac:dyDescent="0.3"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2:26" x14ac:dyDescent="0.3"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2:26" x14ac:dyDescent="0.3"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2:26" x14ac:dyDescent="0.3"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2:26" x14ac:dyDescent="0.3"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2:26" x14ac:dyDescent="0.3"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96" priority="231" operator="lessThan">
      <formula>6</formula>
    </cfRule>
  </conditionalFormatting>
  <conditionalFormatting sqref="I57:J57 C41:C47 E41:J49 C11:J40 D41:D65 C77:J82">
    <cfRule type="cellIs" dxfId="195" priority="228" operator="lessThan">
      <formula>6</formula>
    </cfRule>
    <cfRule type="cellIs" dxfId="194" priority="229" operator="lessThan">
      <formula>5</formula>
    </cfRule>
    <cfRule type="cellIs" dxfId="193" priority="230" operator="lessThan">
      <formula>5</formula>
    </cfRule>
  </conditionalFormatting>
  <conditionalFormatting sqref="C84:J84">
    <cfRule type="cellIs" dxfId="192" priority="227" operator="lessThan">
      <formula>6</formula>
    </cfRule>
  </conditionalFormatting>
  <conditionalFormatting sqref="C84:J84">
    <cfRule type="cellIs" dxfId="191" priority="224" operator="lessThan">
      <formula>6</formula>
    </cfRule>
    <cfRule type="cellIs" dxfId="190" priority="225" operator="lessThan">
      <formula>5</formula>
    </cfRule>
    <cfRule type="cellIs" dxfId="189" priority="226" operator="lessThan">
      <formula>5</formula>
    </cfRule>
  </conditionalFormatting>
  <conditionalFormatting sqref="C83:J83">
    <cfRule type="cellIs" dxfId="188" priority="223" operator="lessThan">
      <formula>6</formula>
    </cfRule>
  </conditionalFormatting>
  <conditionalFormatting sqref="C83:J83">
    <cfRule type="cellIs" dxfId="187" priority="220" operator="lessThan">
      <formula>6</formula>
    </cfRule>
    <cfRule type="cellIs" dxfId="186" priority="221" operator="lessThan">
      <formula>5</formula>
    </cfRule>
    <cfRule type="cellIs" dxfId="185" priority="222" operator="lessThan">
      <formula>5</formula>
    </cfRule>
  </conditionalFormatting>
  <conditionalFormatting sqref="E50:J50">
    <cfRule type="cellIs" dxfId="184" priority="219" operator="lessThan">
      <formula>6</formula>
    </cfRule>
  </conditionalFormatting>
  <conditionalFormatting sqref="E50:J50">
    <cfRule type="cellIs" dxfId="183" priority="216" operator="lessThan">
      <formula>6</formula>
    </cfRule>
    <cfRule type="cellIs" dxfId="182" priority="217" operator="lessThan">
      <formula>5</formula>
    </cfRule>
    <cfRule type="cellIs" dxfId="181" priority="218" operator="lessThan">
      <formula>5</formula>
    </cfRule>
  </conditionalFormatting>
  <conditionalFormatting sqref="E51:J51">
    <cfRule type="cellIs" dxfId="178" priority="199" operator="lessThan">
      <formula>6</formula>
    </cfRule>
  </conditionalFormatting>
  <conditionalFormatting sqref="E51:J51">
    <cfRule type="cellIs" dxfId="177" priority="196" operator="lessThan">
      <formula>6</formula>
    </cfRule>
    <cfRule type="cellIs" dxfId="176" priority="197" operator="lessThan">
      <formula>5</formula>
    </cfRule>
    <cfRule type="cellIs" dxfId="175" priority="198" operator="lessThan">
      <formula>5</formula>
    </cfRule>
  </conditionalFormatting>
  <conditionalFormatting sqref="C66:J66">
    <cfRule type="cellIs" dxfId="172" priority="181" operator="lessThan">
      <formula>6</formula>
    </cfRule>
  </conditionalFormatting>
  <conditionalFormatting sqref="C66:J66">
    <cfRule type="cellIs" dxfId="171" priority="178" operator="lessThan">
      <formula>6</formula>
    </cfRule>
    <cfRule type="cellIs" dxfId="170" priority="179" operator="lessThan">
      <formula>5</formula>
    </cfRule>
    <cfRule type="cellIs" dxfId="169" priority="180" operator="lessThan">
      <formula>5</formula>
    </cfRule>
  </conditionalFormatting>
  <conditionalFormatting sqref="C67:J73 C75:J75">
    <cfRule type="cellIs" dxfId="168" priority="177" operator="lessThan">
      <formula>6</formula>
    </cfRule>
  </conditionalFormatting>
  <conditionalFormatting sqref="C67:J73 C75:J75">
    <cfRule type="cellIs" dxfId="167" priority="174" operator="lessThan">
      <formula>6</formula>
    </cfRule>
    <cfRule type="cellIs" dxfId="166" priority="175" operator="lessThan">
      <formula>5</formula>
    </cfRule>
    <cfRule type="cellIs" dxfId="165" priority="176" operator="lessThan">
      <formula>5</formula>
    </cfRule>
  </conditionalFormatting>
  <conditionalFormatting sqref="C86:J86">
    <cfRule type="cellIs" dxfId="164" priority="173" operator="lessThan">
      <formula>6</formula>
    </cfRule>
  </conditionalFormatting>
  <conditionalFormatting sqref="C86:J86">
    <cfRule type="cellIs" dxfId="163" priority="170" operator="lessThan">
      <formula>6</formula>
    </cfRule>
    <cfRule type="cellIs" dxfId="162" priority="171" operator="lessThan">
      <formula>5</formula>
    </cfRule>
    <cfRule type="cellIs" dxfId="161" priority="172" operator="lessThan">
      <formula>5</formula>
    </cfRule>
  </conditionalFormatting>
  <conditionalFormatting sqref="C85:J85">
    <cfRule type="cellIs" dxfId="160" priority="169" operator="lessThan">
      <formula>6</formula>
    </cfRule>
  </conditionalFormatting>
  <conditionalFormatting sqref="C85:J85">
    <cfRule type="cellIs" dxfId="159" priority="166" operator="lessThan">
      <formula>6</formula>
    </cfRule>
    <cfRule type="cellIs" dxfId="158" priority="167" operator="lessThan">
      <formula>5</formula>
    </cfRule>
    <cfRule type="cellIs" dxfId="157" priority="168" operator="lessThan">
      <formula>5</formula>
    </cfRule>
  </conditionalFormatting>
  <conditionalFormatting sqref="E52:J52">
    <cfRule type="cellIs" dxfId="154" priority="159" operator="lessThan">
      <formula>6</formula>
    </cfRule>
  </conditionalFormatting>
  <conditionalFormatting sqref="E52:J52">
    <cfRule type="cellIs" dxfId="153" priority="156" operator="lessThan">
      <formula>6</formula>
    </cfRule>
    <cfRule type="cellIs" dxfId="152" priority="157" operator="lessThan">
      <formula>5</formula>
    </cfRule>
    <cfRule type="cellIs" dxfId="151" priority="158" operator="lessThan">
      <formula>5</formula>
    </cfRule>
  </conditionalFormatting>
  <conditionalFormatting sqref="C48:C52">
    <cfRule type="cellIs" dxfId="150" priority="155" operator="lessThan">
      <formula>6</formula>
    </cfRule>
  </conditionalFormatting>
  <conditionalFormatting sqref="C48:C52">
    <cfRule type="cellIs" dxfId="149" priority="152" operator="lessThan">
      <formula>6</formula>
    </cfRule>
    <cfRule type="cellIs" dxfId="148" priority="153" operator="lessThan">
      <formula>5</formula>
    </cfRule>
    <cfRule type="cellIs" dxfId="147" priority="154" operator="lessThan">
      <formula>5</formula>
    </cfRule>
  </conditionalFormatting>
  <conditionalFormatting sqref="E53:J53 E54:E65">
    <cfRule type="cellIs" dxfId="144" priority="149" operator="lessThan">
      <formula>6</formula>
    </cfRule>
  </conditionalFormatting>
  <conditionalFormatting sqref="E53:J53 E54:E65">
    <cfRule type="cellIs" dxfId="143" priority="146" operator="lessThan">
      <formula>6</formula>
    </cfRule>
    <cfRule type="cellIs" dxfId="142" priority="147" operator="lessThan">
      <formula>5</formula>
    </cfRule>
    <cfRule type="cellIs" dxfId="141" priority="148" operator="lessThan">
      <formula>5</formula>
    </cfRule>
  </conditionalFormatting>
  <conditionalFormatting sqref="C53">
    <cfRule type="cellIs" dxfId="140" priority="145" operator="lessThan">
      <formula>6</formula>
    </cfRule>
  </conditionalFormatting>
  <conditionalFormatting sqref="C53">
    <cfRule type="cellIs" dxfId="139" priority="142" operator="lessThan">
      <formula>6</formula>
    </cfRule>
    <cfRule type="cellIs" dxfId="138" priority="143" operator="lessThan">
      <formula>5</formula>
    </cfRule>
    <cfRule type="cellIs" dxfId="137" priority="144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2025-04-28T18:57:49Z</dcterms:modified>
</cp:coreProperties>
</file>