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<sst xmlns="http://schemas.openxmlformats.org/spreadsheetml/2006/main" count="531" uniqueCount="106">
  <si>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</si>
  <si>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</si>
  <si>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</si>
  <si>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</si>
  <si>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</si>
  <si>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</si>
  <si>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</si>
  <si>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</si>
  <si>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</si>
  <si>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</si>
  <si>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</si>
  <si>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</si>
  <si>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</si>
  <si>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</si>
  <si>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</si>
  <si>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</si>
  <si>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</si>
  <si>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</si>
  <si>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</si>
  <si>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</si>
  <si>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</si>
  <si>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</si>
  <si>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</si>
  <si>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</si>
  <si>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</si>
  <si>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</si>
  <si>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</si>
  <si>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</si>
  <si>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</si>
  <si>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</si>
  <si>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</si>
  <si>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</si>
  <si>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</si>
  <si>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</si>
  <si>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</si>
  <si>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r>
      <t>PIO X</t>
    </r>
    <r>
      <rPr>
        <vertAlign val="superscript"/>
        <sz val="10"/>
        <rFont val="Book Antiqua"/>
        <family val="1"/>
      </rPr>
      <t>5</t>
    </r>
  </si>
  <si>
    <r>
      <t>INCAHUASSI</t>
    </r>
    <r>
      <rPr>
        <vertAlign val="superscript"/>
        <sz val="10"/>
        <rFont val="Book Antiqua"/>
        <family val="1"/>
      </rPr>
      <t>5</t>
    </r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</si>
  <si>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</si>
  <si>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</si>
  <si>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</si>
  <si>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</si>
  <si>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</si>
  <si>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</si>
  <si>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</si>
  <si>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</si>
  <si>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</si>
  <si>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</si>
  <si>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</si>
  <si>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</si>
  <si>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</si>
  <si>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</si>
  <si>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</si>
  <si>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t>S. C. BORROMEO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</si>
  <si>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</si>
  <si>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</si>
  <si>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</si>
  <si>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</si>
  <si>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</si>
  <si>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</si>
  <si>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</si>
  <si>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</si>
  <si>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</si>
  <si>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</si>
  <si>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</si>
  <si>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</si>
  <si>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</si>
  <si>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</si>
  <si>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t>CANTERA</t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</si>
  <si>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</si>
  <si>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</si>
  <si>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</si>
  <si>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</si>
  <si>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</si>
  <si>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</si>
  <si>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</si>
  <si>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</si>
  <si>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</si>
  <si>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</si>
  <si>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</si>
  <si>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</si>
  <si>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</si>
  <si>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</si>
  <si>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</si>
  <si>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</si>
  <si>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</si>
  <si>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</si>
  <si>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</si>
  <si>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</si>
  <si>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</si>
  <si>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</si>
  <si>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</si>
  <si>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</si>
  <si>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</si>
  <si>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</si>
  <si>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</si>
  <si>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</si>
  <si>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</si>
  <si>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</si>
  <si>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</si>
  <si>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</si>
  <si>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</si>
  <si>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</si>
  <si>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</si>
  <si>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</si>
  <si>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14 de agosto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</si>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</sst>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164" fontId="4" fillId="2" borderId="0" xfId="2" applyNumberFormat="1" applyFont="1" applyFill="1"/>
    <xf numFmtId="3" fontId="4" fillId="8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9"/>
  <sheetViews>
    <sheetView showZeros="0" tabSelected="1" showRuler="0" showWhiteSpace="0" zoomScale="130" zoomScaleNormal="130" workbookViewId="0">
      <selection activeCell="B4" sqref="B4:J4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6.8499999999999988</v>
      </c>
      <c r="D10" s="34">
        <v>6.9699999999999989</v>
      </c>
      <c r="E10" s="34">
        <v>8.8504476570733441</v>
      </c>
      <c r="F10" s="34">
        <v>6.9184609031749433</v>
      </c>
      <c r="G10" s="34" t="s">
        <v>105</v>
      </c>
      <c r="H10" s="35">
        <v>6.9550000000000001</v>
      </c>
      <c r="I10" s="36">
        <v>8.5163627200038725</v>
      </c>
      <c r="J10" s="35">
        <v>6.9516343686545623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7.4525252353885394</v>
      </c>
      <c r="F11" s="44">
        <v>6.86</v>
      </c>
      <c r="G11" s="44" t="s">
        <v>105</v>
      </c>
      <c r="H11" s="45" t="s">
        <v>105</v>
      </c>
      <c r="I11" s="46">
        <v>7.3339835780944806</v>
      </c>
      <c r="J11" s="45">
        <v>6.9696758601493105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6.9421578356627425</v>
      </c>
      <c r="F12" s="44">
        <v>6.8626174304131107</v>
      </c>
      <c r="G12" s="44" t="s">
        <v>105</v>
      </c>
      <c r="H12" s="45" t="s">
        <v>105</v>
      </c>
      <c r="I12" s="46">
        <v>6.8880510702844058</v>
      </c>
      <c r="J12" s="45">
        <v>6.9699509218441786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6.8500000000000005</v>
      </c>
      <c r="D13" s="44" t="s">
        <v>105</v>
      </c>
      <c r="E13" s="44">
        <v>10.088553849175227</v>
      </c>
      <c r="F13" s="44">
        <v>6.9695132540104057</v>
      </c>
      <c r="G13" s="44" t="s">
        <v>105</v>
      </c>
      <c r="H13" s="45">
        <v>6.9550000000000001</v>
      </c>
      <c r="I13" s="46">
        <v>10.056125370429227</v>
      </c>
      <c r="J13" s="45" t="s">
        <v>105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7.5075906998517592</v>
      </c>
      <c r="F14" s="44" t="s">
        <v>105</v>
      </c>
      <c r="G14" s="44" t="s">
        <v>105</v>
      </c>
      <c r="H14" s="45" t="s">
        <v>105</v>
      </c>
      <c r="I14" s="46">
        <v>7.5043184185727645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8.5031224714027331</v>
      </c>
      <c r="F15" s="44">
        <v>6.86</v>
      </c>
      <c r="G15" s="44" t="s">
        <v>105</v>
      </c>
      <c r="H15" s="45" t="s">
        <v>105</v>
      </c>
      <c r="I15" s="56">
        <v>8.3932816234568364</v>
      </c>
      <c r="J15" s="57" t="s">
        <v>105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>
        <v>7.5676609394051182</v>
      </c>
      <c r="F16" s="55">
        <v>6.96</v>
      </c>
      <c r="G16" s="55" t="s">
        <v>105</v>
      </c>
      <c r="H16" s="57" t="s">
        <v>105</v>
      </c>
      <c r="I16" s="56">
        <v>7.5518083808435774</v>
      </c>
      <c r="J16" s="57">
        <v>6.962374134696633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9.6035775229282478</v>
      </c>
      <c r="F17" s="44" t="s">
        <v>105</v>
      </c>
      <c r="G17" s="44" t="s">
        <v>105</v>
      </c>
      <c r="H17" s="45" t="s">
        <v>105</v>
      </c>
      <c r="I17" s="46">
        <v>9.5239375099024581</v>
      </c>
      <c r="J17" s="45">
        <v>6.97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thickBot="1" x14ac:dyDescent="0.3">
      <c r="A18" s="41"/>
      <c r="B18" s="59" t="s">
        <v>19</v>
      </c>
      <c r="C18" s="43">
        <v>6.8499999999999988</v>
      </c>
      <c r="D18" s="44">
        <v>6.9699999999999989</v>
      </c>
      <c r="E18" s="44">
        <v>8.876159698228518</v>
      </c>
      <c r="F18" s="44">
        <v>6.8599910925456955</v>
      </c>
      <c r="G18" s="44" t="s">
        <v>105</v>
      </c>
      <c r="H18" s="45" t="s">
        <v>105</v>
      </c>
      <c r="I18" s="46">
        <v>8.1019831351975622</v>
      </c>
      <c r="J18" s="45">
        <v>6.9295908211050667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9.75" customHeight="1" thickBot="1" x14ac:dyDescent="0.3">
      <c r="A20" s="65"/>
      <c r="B20" s="32" t="s">
        <v>21</v>
      </c>
      <c r="C20" s="33">
        <v>6.85</v>
      </c>
      <c r="D20" s="34">
        <v>6.9700000000000006</v>
      </c>
      <c r="E20" s="34">
        <v>6.9351213127904181</v>
      </c>
      <c r="F20" s="34" t="s">
        <v>105</v>
      </c>
      <c r="G20" s="34" t="s">
        <v>105</v>
      </c>
      <c r="H20" s="35" t="s">
        <v>105</v>
      </c>
      <c r="I20" s="36">
        <v>6.8950571259368507</v>
      </c>
      <c r="J20" s="35">
        <v>6.9700000000000006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6.9351213127904181</v>
      </c>
      <c r="F21" s="44" t="s">
        <v>105</v>
      </c>
      <c r="G21" s="44" t="s">
        <v>105</v>
      </c>
      <c r="H21" s="45" t="s">
        <v>105</v>
      </c>
      <c r="I21" s="46">
        <v>6.9275446385646431</v>
      </c>
      <c r="J21" s="45">
        <v>6.9700000000000006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6.9700000000000006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>
        <v>6.85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>
        <v>6.85</v>
      </c>
      <c r="J23" s="57" t="s">
        <v>105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6.8519686218984255</v>
      </c>
      <c r="D24" s="34">
        <v>6.9700000000000006</v>
      </c>
      <c r="E24" s="34">
        <v>6.9436661358160805</v>
      </c>
      <c r="F24" s="34" t="s">
        <v>105</v>
      </c>
      <c r="G24" s="34" t="s">
        <v>105</v>
      </c>
      <c r="H24" s="35" t="s">
        <v>105</v>
      </c>
      <c r="I24" s="36">
        <v>6.865686157659642</v>
      </c>
      <c r="J24" s="35">
        <v>6.9700000000000006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>
        <v>6.94</v>
      </c>
      <c r="F25" s="44" t="s">
        <v>105</v>
      </c>
      <c r="G25" s="44" t="s">
        <v>105</v>
      </c>
      <c r="H25" s="45" t="s">
        <v>105</v>
      </c>
      <c r="I25" s="46">
        <v>6.9369325238029518</v>
      </c>
      <c r="J25" s="45">
        <v>6.97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6.8500000000000005</v>
      </c>
      <c r="D26" s="44">
        <v>6.97</v>
      </c>
      <c r="E26" s="44">
        <v>6.96</v>
      </c>
      <c r="F26" s="44" t="s">
        <v>105</v>
      </c>
      <c r="G26" s="44" t="s">
        <v>105</v>
      </c>
      <c r="H26" s="45" t="s">
        <v>105</v>
      </c>
      <c r="I26" s="46">
        <v>6.8695443906414351</v>
      </c>
      <c r="J26" s="45">
        <v>6.97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6.86</v>
      </c>
      <c r="D27" s="55">
        <v>6.97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6.8654838282830193</v>
      </c>
      <c r="J27" s="57">
        <v>6.97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6.8500000000000005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6.8500000000000005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6.8500000000000005</v>
      </c>
      <c r="J29" s="57">
        <v>6.97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 t="s">
        <v>105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 t="s">
        <v>105</v>
      </c>
      <c r="J30" s="57">
        <v>6.97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>
        <v>6.86</v>
      </c>
      <c r="D31" s="55">
        <v>6.97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>
        <v>6.97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>
        <v>6.94</v>
      </c>
      <c r="F32" s="55" t="s">
        <v>105</v>
      </c>
      <c r="G32" s="55" t="s">
        <v>105</v>
      </c>
      <c r="H32" s="57" t="s">
        <v>105</v>
      </c>
      <c r="I32" s="56">
        <v>6.9290166812993848</v>
      </c>
      <c r="J32" s="57">
        <v>6.97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35</v>
      </c>
      <c r="C33" s="54" t="s">
        <v>105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 t="s">
        <v>105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36</v>
      </c>
      <c r="C34" s="54" t="s">
        <v>105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 t="s">
        <v>105</v>
      </c>
      <c r="J34" s="57" t="s">
        <v>105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37</v>
      </c>
      <c r="C35" s="54">
        <v>6.8500000000000005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6.8500000000000005</v>
      </c>
      <c r="J35" s="57" t="s">
        <v>105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38</v>
      </c>
      <c r="C36" s="54" t="s">
        <v>105</v>
      </c>
      <c r="D36" s="55">
        <v>6.9700000000000006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>
        <v>6.9700000000000006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40</v>
      </c>
      <c r="C38" s="54">
        <v>6.8500000000000005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6.8500000000000005</v>
      </c>
      <c r="J38" s="57" t="s">
        <v>105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.75" x14ac:dyDescent="0.25">
      <c r="A39" s="67"/>
      <c r="B39" s="51" t="s">
        <v>41</v>
      </c>
      <c r="C39" s="54" t="s">
        <v>105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 t="s">
        <v>105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42</v>
      </c>
      <c r="C40" s="54">
        <v>6.85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</v>
      </c>
      <c r="J40" s="57" t="s">
        <v>105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" x14ac:dyDescent="0.25">
      <c r="A47" s="67"/>
      <c r="B47" s="70" t="s">
        <v>49</v>
      </c>
      <c r="C47" s="54" t="s">
        <v>105</v>
      </c>
      <c r="D47" s="55">
        <v>6.9700000000000015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>
        <v>6.9700000000000015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.7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 t="s">
        <v>105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" x14ac:dyDescent="0.25">
      <c r="A49" s="67"/>
      <c r="B49" s="59" t="s">
        <v>51</v>
      </c>
      <c r="C49" s="54">
        <v>6.85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 t="s">
        <v>105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" x14ac:dyDescent="0.25">
      <c r="A50" s="67"/>
      <c r="B50" s="59" t="s">
        <v>52</v>
      </c>
      <c r="C50" s="54">
        <v>6.85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>
        <v>6.85</v>
      </c>
      <c r="J50" s="57" t="s">
        <v>105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53</v>
      </c>
      <c r="C51" s="54">
        <v>6.8499999999999988</v>
      </c>
      <c r="D51" s="55" t="s">
        <v>105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6.8499999999999988</v>
      </c>
      <c r="J51" s="57" t="s">
        <v>105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55</v>
      </c>
      <c r="C53" s="54">
        <v>6.86</v>
      </c>
      <c r="D53" s="55" t="s">
        <v>105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 t="s">
        <v>105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" x14ac:dyDescent="0.25">
      <c r="A54" s="67"/>
      <c r="B54" s="59" t="s">
        <v>56</v>
      </c>
      <c r="C54" s="54">
        <v>6.86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 t="s">
        <v>105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" x14ac:dyDescent="0.25">
      <c r="A56" s="67"/>
      <c r="B56" s="59" t="s">
        <v>58</v>
      </c>
      <c r="C56" s="54" t="s">
        <v>105</v>
      </c>
      <c r="D56" s="55">
        <v>6.9699999999999989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6.9699999999999989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59</v>
      </c>
      <c r="C57" s="54" t="s">
        <v>105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6.9700000000000006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60</v>
      </c>
      <c r="C58" s="54">
        <v>6.85</v>
      </c>
      <c r="D58" s="55">
        <v>6.9700000000000006</v>
      </c>
      <c r="E58" s="55">
        <v>6.94</v>
      </c>
      <c r="F58" s="72" t="s">
        <v>105</v>
      </c>
      <c r="G58" s="72" t="s">
        <v>105</v>
      </c>
      <c r="H58" s="73" t="s">
        <v>105</v>
      </c>
      <c r="I58" s="75">
        <v>6.91</v>
      </c>
      <c r="J58" s="73">
        <v>6.9700000000000006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65</v>
      </c>
      <c r="C63" s="54" t="s">
        <v>105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.7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5.75" thickBot="1" x14ac:dyDescent="0.3">
      <c r="A65" s="67"/>
      <c r="B65" s="59" t="s">
        <v>67</v>
      </c>
      <c r="C65" s="54">
        <v>6.87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>
        <v>6.87</v>
      </c>
      <c r="J65" s="73" t="s">
        <v>105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68</v>
      </c>
      <c r="C66" s="33">
        <v>6.8816703057942785</v>
      </c>
      <c r="D66" s="34">
        <v>6.9700000000000006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>
        <v>6.8816703057942785</v>
      </c>
      <c r="J66" s="35">
        <v>6.9700000000000006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69</v>
      </c>
      <c r="C67" s="43">
        <v>6.85</v>
      </c>
      <c r="D67" s="44">
        <v>6.9700000000000006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6.9700000000000006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>
        <v>6.97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.75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6.9700000000000006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6.906813648206275</v>
      </c>
      <c r="D77" s="34">
        <v>6.9700000000000015</v>
      </c>
      <c r="E77" s="34">
        <v>7.3651837571377765</v>
      </c>
      <c r="F77" s="34" t="s">
        <v>105</v>
      </c>
      <c r="G77" s="34">
        <v>6.9124999999999996</v>
      </c>
      <c r="H77" s="35" t="s">
        <v>105</v>
      </c>
      <c r="I77" s="36">
        <v>6.9205532009444255</v>
      </c>
      <c r="J77" s="35">
        <v>6.9700000000000015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79</v>
      </c>
      <c r="C78" s="75" t="s">
        <v>105</v>
      </c>
      <c r="D78" s="72">
        <v>6.9700000000000006</v>
      </c>
      <c r="E78" s="72">
        <v>7.2496855345911948</v>
      </c>
      <c r="F78" s="72" t="s">
        <v>105</v>
      </c>
      <c r="G78" s="72" t="s">
        <v>105</v>
      </c>
      <c r="H78" s="73" t="s">
        <v>105</v>
      </c>
      <c r="I78" s="74">
        <v>6.9955507394916605</v>
      </c>
      <c r="J78" s="73">
        <v>6.9700000000000006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80</v>
      </c>
      <c r="C79" s="75">
        <v>6.8500000000000005</v>
      </c>
      <c r="D79" s="72">
        <v>6.97</v>
      </c>
      <c r="E79" s="72">
        <v>7.731585611100936</v>
      </c>
      <c r="F79" s="72" t="s">
        <v>105</v>
      </c>
      <c r="G79" s="72">
        <v>6.9550000000000001</v>
      </c>
      <c r="H79" s="73" t="s">
        <v>105</v>
      </c>
      <c r="I79" s="74">
        <v>6.9694048306144181</v>
      </c>
      <c r="J79" s="73">
        <v>6.97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81</v>
      </c>
      <c r="C80" s="88">
        <v>6.87</v>
      </c>
      <c r="D80" s="89">
        <v>6.9700000000000006</v>
      </c>
      <c r="E80" s="89">
        <v>6.9375835242797192</v>
      </c>
      <c r="F80" s="72" t="s">
        <v>105</v>
      </c>
      <c r="G80" s="89">
        <v>6.87</v>
      </c>
      <c r="H80" s="90" t="s">
        <v>105</v>
      </c>
      <c r="I80" s="91">
        <v>6.8710559131649012</v>
      </c>
      <c r="J80" s="90">
        <v>6.9700000000000006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82</v>
      </c>
      <c r="C81" s="43">
        <v>6.9500000000000011</v>
      </c>
      <c r="D81" s="89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6.9500000000000011</v>
      </c>
      <c r="J81" s="45">
        <v>6.97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83</v>
      </c>
      <c r="C82" s="33">
        <v>6.8695088275765563</v>
      </c>
      <c r="D82" s="34">
        <v>6.97</v>
      </c>
      <c r="E82" s="34">
        <v>6.9580000000000002</v>
      </c>
      <c r="F82" s="34" t="s">
        <v>105</v>
      </c>
      <c r="G82" s="34" t="s">
        <v>105</v>
      </c>
      <c r="H82" s="35">
        <v>6.87</v>
      </c>
      <c r="I82" s="36">
        <v>6.9576707868676246</v>
      </c>
      <c r="J82" s="35">
        <v>6.8704409361423284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84</v>
      </c>
      <c r="C83" s="43">
        <v>6.8699999999999992</v>
      </c>
      <c r="D83" s="44">
        <v>6.9700000000000006</v>
      </c>
      <c r="E83" s="44">
        <v>6.9580000000000002</v>
      </c>
      <c r="F83" s="44" t="s">
        <v>105</v>
      </c>
      <c r="G83" s="44" t="s">
        <v>105</v>
      </c>
      <c r="H83" s="45">
        <v>6.87</v>
      </c>
      <c r="I83" s="46">
        <v>6.9576806251379173</v>
      </c>
      <c r="J83" s="45">
        <v>6.8702389491653753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85</v>
      </c>
      <c r="C84" s="95">
        <v>6.8500000000000005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6.8500000000000005</v>
      </c>
      <c r="J84" s="97">
        <v>6.97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90</v>
      </c>
      <c r="C92" s="140"/>
      <c r="D92" s="141">
        <v>3506521.1</v>
      </c>
      <c r="E92" s="142">
        <v>11090363.770000001</v>
      </c>
      <c r="F92" s="142">
        <v>17489971.530000001</v>
      </c>
      <c r="G92" s="142">
        <v>6342804.1699999999</v>
      </c>
      <c r="H92" s="143">
        <v>0</v>
      </c>
      <c r="I92" s="144">
        <v>2000000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91</v>
      </c>
      <c r="C93" s="148"/>
      <c r="D93" s="149">
        <v>3369.83</v>
      </c>
      <c r="E93" s="150">
        <v>10861.61</v>
      </c>
      <c r="F93" s="150">
        <v>3789.79</v>
      </c>
      <c r="G93" s="150">
        <v>0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92</v>
      </c>
      <c r="C94" s="148"/>
      <c r="D94" s="149">
        <v>17789</v>
      </c>
      <c r="E94" s="149">
        <v>135932.69</v>
      </c>
      <c r="F94" s="149">
        <v>187807.81</v>
      </c>
      <c r="G94" s="149">
        <v>0</v>
      </c>
      <c r="H94" s="149">
        <v>4000000</v>
      </c>
      <c r="I94" s="144">
        <v>2000000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93</v>
      </c>
      <c r="C95" s="148"/>
      <c r="D95" s="152">
        <v>12529.119999999999</v>
      </c>
      <c r="E95" s="150">
        <v>91436.77</v>
      </c>
      <c r="F95" s="150">
        <v>2204.0100000000002</v>
      </c>
      <c r="G95" s="153">
        <v>0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94</v>
      </c>
      <c r="C96" s="148"/>
      <c r="D96" s="152">
        <v>4648.55</v>
      </c>
      <c r="E96" s="150">
        <v>14689.119999999999</v>
      </c>
      <c r="F96" s="150">
        <v>0</v>
      </c>
      <c r="G96" s="150">
        <v>0</v>
      </c>
      <c r="H96" s="150">
        <v>0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97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98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99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100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101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102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103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B108" s="113"/>
      <c r="C108" s="168"/>
      <c r="D108" s="168"/>
      <c r="E108" s="168"/>
      <c r="F108" s="168"/>
      <c r="G108" s="168"/>
      <c r="H108" s="169">
        <v>4000000</v>
      </c>
      <c r="I108" s="169">
        <v>4000000</v>
      </c>
      <c r="J108" s="164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H109" s="164"/>
      <c r="I109" s="164">
        <v>0</v>
      </c>
      <c r="J109" s="164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  <row r="119" spans="12:25" x14ac:dyDescent="0.25"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6" priority="197" operator="lessThan">
      <formula>6</formula>
    </cfRule>
  </conditionalFormatting>
  <conditionalFormatting sqref="I57:J57 C41:C47 E41:J49 C11:J40 D41:D65 C77:J82">
    <cfRule type="cellIs" dxfId="195" priority="194" operator="lessThan">
      <formula>6</formula>
    </cfRule>
    <cfRule type="cellIs" dxfId="194" priority="195" operator="lessThan">
      <formula>5</formula>
    </cfRule>
    <cfRule type="cellIs" dxfId="193" priority="196" operator="lessThan">
      <formula>5</formula>
    </cfRule>
  </conditionalFormatting>
  <conditionalFormatting sqref="C84:J84">
    <cfRule type="cellIs" dxfId="192" priority="193" operator="lessThan">
      <formula>6</formula>
    </cfRule>
  </conditionalFormatting>
  <conditionalFormatting sqref="C84:J84">
    <cfRule type="cellIs" dxfId="191" priority="190" operator="lessThan">
      <formula>6</formula>
    </cfRule>
    <cfRule type="cellIs" dxfId="190" priority="191" operator="lessThan">
      <formula>5</formula>
    </cfRule>
    <cfRule type="cellIs" dxfId="189" priority="192" operator="lessThan">
      <formula>5</formula>
    </cfRule>
  </conditionalFormatting>
  <conditionalFormatting sqref="C83:J83">
    <cfRule type="cellIs" dxfId="188" priority="189" operator="lessThan">
      <formula>6</formula>
    </cfRule>
  </conditionalFormatting>
  <conditionalFormatting sqref="C83:J83">
    <cfRule type="cellIs" dxfId="187" priority="186" operator="lessThan">
      <formula>6</formula>
    </cfRule>
    <cfRule type="cellIs" dxfId="186" priority="187" operator="lessThan">
      <formula>5</formula>
    </cfRule>
    <cfRule type="cellIs" dxfId="185" priority="188" operator="lessThan">
      <formula>5</formula>
    </cfRule>
  </conditionalFormatting>
  <conditionalFormatting sqref="E50:J50">
    <cfRule type="cellIs" dxfId="184" priority="185" operator="lessThan">
      <formula>6</formula>
    </cfRule>
  </conditionalFormatting>
  <conditionalFormatting sqref="E50:J50">
    <cfRule type="cellIs" dxfId="183" priority="182" operator="lessThan">
      <formula>6</formula>
    </cfRule>
    <cfRule type="cellIs" dxfId="182" priority="183" operator="lessThan">
      <formula>5</formula>
    </cfRule>
    <cfRule type="cellIs" dxfId="181" priority="184" operator="lessThan">
      <formula>5</formula>
    </cfRule>
  </conditionalFormatting>
  <conditionalFormatting sqref="E51:J51">
    <cfRule type="cellIs" dxfId="178" priority="179" operator="lessThan">
      <formula>6</formula>
    </cfRule>
  </conditionalFormatting>
  <conditionalFormatting sqref="E51:J51">
    <cfRule type="cellIs" dxfId="177" priority="176" operator="lessThan">
      <formula>6</formula>
    </cfRule>
    <cfRule type="cellIs" dxfId="176" priority="177" operator="lessThan">
      <formula>5</formula>
    </cfRule>
    <cfRule type="cellIs" dxfId="175" priority="178" operator="lessThan">
      <formula>5</formula>
    </cfRule>
  </conditionalFormatting>
  <conditionalFormatting sqref="C66:J66">
    <cfRule type="cellIs" dxfId="172" priority="173" operator="lessThan">
      <formula>6</formula>
    </cfRule>
  </conditionalFormatting>
  <conditionalFormatting sqref="C66:J66">
    <cfRule type="cellIs" dxfId="171" priority="170" operator="lessThan">
      <formula>6</formula>
    </cfRule>
    <cfRule type="cellIs" dxfId="170" priority="171" operator="lessThan">
      <formula>5</formula>
    </cfRule>
    <cfRule type="cellIs" dxfId="169" priority="172" operator="lessThan">
      <formula>5</formula>
    </cfRule>
  </conditionalFormatting>
  <conditionalFormatting sqref="C67:J73 C75:J75">
    <cfRule type="cellIs" dxfId="168" priority="169" operator="lessThan">
      <formula>6</formula>
    </cfRule>
  </conditionalFormatting>
  <conditionalFormatting sqref="C67:J73 C75:J75">
    <cfRule type="cellIs" dxfId="167" priority="166" operator="lessThan">
      <formula>6</formula>
    </cfRule>
    <cfRule type="cellIs" dxfId="166" priority="167" operator="lessThan">
      <formula>5</formula>
    </cfRule>
    <cfRule type="cellIs" dxfId="165" priority="168" operator="lessThan">
      <formula>5</formula>
    </cfRule>
  </conditionalFormatting>
  <conditionalFormatting sqref="C86:J86">
    <cfRule type="cellIs" dxfId="164" priority="165" operator="lessThan">
      <formula>6</formula>
    </cfRule>
  </conditionalFormatting>
  <conditionalFormatting sqref="C86:J86">
    <cfRule type="cellIs" dxfId="163" priority="162" operator="lessThan">
      <formula>6</formula>
    </cfRule>
    <cfRule type="cellIs" dxfId="162" priority="163" operator="lessThan">
      <formula>5</formula>
    </cfRule>
    <cfRule type="cellIs" dxfId="161" priority="164" operator="lessThan">
      <formula>5</formula>
    </cfRule>
  </conditionalFormatting>
  <conditionalFormatting sqref="C85:J85">
    <cfRule type="cellIs" dxfId="160" priority="161" operator="lessThan">
      <formula>6</formula>
    </cfRule>
  </conditionalFormatting>
  <conditionalFormatting sqref="C85:J85">
    <cfRule type="cellIs" dxfId="159" priority="158" operator="lessThan">
      <formula>6</formula>
    </cfRule>
    <cfRule type="cellIs" dxfId="158" priority="159" operator="lessThan">
      <formula>5</formula>
    </cfRule>
    <cfRule type="cellIs" dxfId="157" priority="160" operator="lessThan">
      <formula>5</formula>
    </cfRule>
  </conditionalFormatting>
  <conditionalFormatting sqref="E52:J52">
    <cfRule type="cellIs" dxfId="154" priority="155" operator="lessThan">
      <formula>6</formula>
    </cfRule>
  </conditionalFormatting>
  <conditionalFormatting sqref="E52:J52">
    <cfRule type="cellIs" dxfId="153" priority="152" operator="lessThan">
      <formula>6</formula>
    </cfRule>
    <cfRule type="cellIs" dxfId="152" priority="153" operator="lessThan">
      <formula>5</formula>
    </cfRule>
    <cfRule type="cellIs" dxfId="151" priority="154" operator="lessThan">
      <formula>5</formula>
    </cfRule>
  </conditionalFormatting>
  <conditionalFormatting sqref="C48:C52">
    <cfRule type="cellIs" dxfId="150" priority="151" operator="lessThan">
      <formula>6</formula>
    </cfRule>
  </conditionalFormatting>
  <conditionalFormatting sqref="C48:C52">
    <cfRule type="cellIs" dxfId="149" priority="148" operator="lessThan">
      <formula>6</formula>
    </cfRule>
    <cfRule type="cellIs" dxfId="148" priority="149" operator="lessThan">
      <formula>5</formula>
    </cfRule>
    <cfRule type="cellIs" dxfId="147" priority="150" operator="lessThan">
      <formula>5</formula>
    </cfRule>
  </conditionalFormatting>
  <conditionalFormatting sqref="E53:J53 E54:E65">
    <cfRule type="cellIs" dxfId="144" priority="145" operator="lessThan">
      <formula>6</formula>
    </cfRule>
  </conditionalFormatting>
  <conditionalFormatting sqref="E53:J53 E54:E65">
    <cfRule type="cellIs" dxfId="143" priority="142" operator="lessThan">
      <formula>6</formula>
    </cfRule>
    <cfRule type="cellIs" dxfId="142" priority="143" operator="lessThan">
      <formula>5</formula>
    </cfRule>
    <cfRule type="cellIs" dxfId="141" priority="144" operator="lessThan">
      <formula>5</formula>
    </cfRule>
  </conditionalFormatting>
  <conditionalFormatting sqref="C53">
    <cfRule type="cellIs" dxfId="140" priority="141" operator="lessThan">
      <formula>6</formula>
    </cfRule>
  </conditionalFormatting>
  <conditionalFormatting sqref="C53">
    <cfRule type="cellIs" dxfId="139" priority="138" operator="lessThan">
      <formula>6</formula>
    </cfRule>
    <cfRule type="cellIs" dxfId="138" priority="139" operator="lessThan">
      <formula>5</formula>
    </cfRule>
    <cfRule type="cellIs" dxfId="137" priority="140" operator="lessThan">
      <formula>5</formula>
    </cfRule>
  </conditionalFormatting>
  <conditionalFormatting sqref="C74:J74">
    <cfRule type="cellIs" dxfId="136" priority="137" operator="lessThan">
      <formula>6</formula>
    </cfRule>
  </conditionalFormatting>
  <conditionalFormatting sqref="C74:J74">
    <cfRule type="cellIs" dxfId="135" priority="134" operator="lessThan">
      <formula>6</formula>
    </cfRule>
    <cfRule type="cellIs" dxfId="134" priority="135" operator="lessThan">
      <formula>5</formula>
    </cfRule>
    <cfRule type="cellIs" dxfId="133" priority="136" operator="lessThan">
      <formula>5</formula>
    </cfRule>
  </conditionalFormatting>
  <conditionalFormatting sqref="F54:J54 G55:H65">
    <cfRule type="cellIs" dxfId="132" priority="133" operator="lessThan">
      <formula>6</formula>
    </cfRule>
  </conditionalFormatting>
  <conditionalFormatting sqref="F54:J54 G55:H65">
    <cfRule type="cellIs" dxfId="131" priority="130" operator="lessThan">
      <formula>6</formula>
    </cfRule>
    <cfRule type="cellIs" dxfId="130" priority="131" operator="lessThan">
      <formula>5</formula>
    </cfRule>
    <cfRule type="cellIs" dxfId="129" priority="132" operator="lessThan">
      <formula>5</formula>
    </cfRule>
  </conditionalFormatting>
  <conditionalFormatting sqref="C54">
    <cfRule type="cellIs" dxfId="126" priority="127" operator="lessThan">
      <formula>6</formula>
    </cfRule>
  </conditionalFormatting>
  <conditionalFormatting sqref="C54">
    <cfRule type="cellIs" dxfId="125" priority="124" operator="lessThan">
      <formula>6</formula>
    </cfRule>
    <cfRule type="cellIs" dxfId="124" priority="125" operator="lessThan">
      <formula>5</formula>
    </cfRule>
    <cfRule type="cellIs" dxfId="123" priority="126" operator="lessThan">
      <formula>5</formula>
    </cfRule>
  </conditionalFormatting>
  <conditionalFormatting sqref="C108:J108">
    <cfRule type="cellIs" dxfId="122" priority="123" operator="greaterThan">
      <formula>$B$108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C57:AH57 AC43:AH49 AA77:AH82 AA10:AH42">
    <cfRule type="cellIs" dxfId="99" priority="100" operator="lessThan">
      <formula>6</formula>
    </cfRule>
  </conditionalFormatting>
  <conditionalFormatting sqref="AC57:AH57 AC43:AH49 AA77:AH82 AA11:AH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AA84:AH84">
    <cfRule type="cellIs" dxfId="95" priority="96" operator="lessThan">
      <formula>6</formula>
    </cfRule>
  </conditionalFormatting>
  <conditionalFormatting sqref="AA84:AH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AA83:AH83">
    <cfRule type="cellIs" dxfId="91" priority="92" operator="lessThan">
      <formula>6</formula>
    </cfRule>
  </conditionalFormatting>
  <conditionalFormatting sqref="AA83:AH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C50:AH50">
    <cfRule type="cellIs" dxfId="87" priority="88" operator="lessThan">
      <formula>6</formula>
    </cfRule>
  </conditionalFormatting>
  <conditionalFormatting sqref="AC50:AH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C51:AH51">
    <cfRule type="cellIs" dxfId="83" priority="84" operator="lessThan">
      <formula>6</formula>
    </cfRule>
  </conditionalFormatting>
  <conditionalFormatting sqref="AC51:AH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AA66:AH66">
    <cfRule type="cellIs" dxfId="79" priority="80" operator="lessThan">
      <formula>6</formula>
    </cfRule>
  </conditionalFormatting>
  <conditionalFormatting sqref="AA66:AH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AA67:AH73 AA75:AH75">
    <cfRule type="cellIs" dxfId="75" priority="76" operator="lessThan">
      <formula>6</formula>
    </cfRule>
  </conditionalFormatting>
  <conditionalFormatting sqref="AA67:AH73 AA75:AH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AA86:AH86">
    <cfRule type="cellIs" dxfId="71" priority="72" operator="lessThan">
      <formula>6</formula>
    </cfRule>
  </conditionalFormatting>
  <conditionalFormatting sqref="AA86:AH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AA85:AH85">
    <cfRule type="cellIs" dxfId="67" priority="68" operator="lessThan">
      <formula>6</formula>
    </cfRule>
  </conditionalFormatting>
  <conditionalFormatting sqref="AA85:AH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C52:AH52">
    <cfRule type="cellIs" dxfId="63" priority="64" operator="lessThan">
      <formula>6</formula>
    </cfRule>
  </conditionalFormatting>
  <conditionalFormatting sqref="AC52:AH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AA57:AB57 AA43:AB52">
    <cfRule type="cellIs" dxfId="59" priority="60" operator="lessThan">
      <formula>6</formula>
    </cfRule>
  </conditionalFormatting>
  <conditionalFormatting sqref="AA57:AB57 AA43:AB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C53:AH53">
    <cfRule type="cellIs" dxfId="55" priority="56" operator="lessThan">
      <formula>6</formula>
    </cfRule>
  </conditionalFormatting>
  <conditionalFormatting sqref="AC53:AH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AA53:AB53">
    <cfRule type="cellIs" dxfId="51" priority="52" operator="lessThan">
      <formula>6</formula>
    </cfRule>
  </conditionalFormatting>
  <conditionalFormatting sqref="AA53:AB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AA74:AH74">
    <cfRule type="cellIs" dxfId="47" priority="48" operator="lessThan">
      <formula>6</formula>
    </cfRule>
  </conditionalFormatting>
  <conditionalFormatting sqref="AA74:AH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C54:AH54">
    <cfRule type="cellIs" dxfId="43" priority="44" operator="lessThan">
      <formula>6</formula>
    </cfRule>
  </conditionalFormatting>
  <conditionalFormatting sqref="AC54:AH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AA54:AB54">
    <cfRule type="cellIs" dxfId="39" priority="40" operator="lessThan">
      <formula>6</formula>
    </cfRule>
  </conditionalFormatting>
  <conditionalFormatting sqref="AA54:AB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C56:AH56">
    <cfRule type="cellIs" dxfId="35" priority="36" operator="lessThan">
      <formula>6</formula>
    </cfRule>
  </conditionalFormatting>
  <conditionalFormatting sqref="AC56:AH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AA56:AB56">
    <cfRule type="cellIs" dxfId="31" priority="32" operator="lessThan">
      <formula>6</formula>
    </cfRule>
  </conditionalFormatting>
  <conditionalFormatting sqref="AA56:AB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C58:AH65">
    <cfRule type="cellIs" dxfId="27" priority="28" operator="lessThan">
      <formula>6</formula>
    </cfRule>
  </conditionalFormatting>
  <conditionalFormatting sqref="AC58:AH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AA58:AB65">
    <cfRule type="cellIs" dxfId="23" priority="24" operator="lessThan">
      <formula>6</formula>
    </cfRule>
  </conditionalFormatting>
  <conditionalFormatting sqref="AA58:AB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2024-08-19T12:15:24Z</cp:lastPrinted>
  <dcterms:created xsi:type="dcterms:W3CDTF">2024-08-19T12:14:31Z</dcterms:created>
  <dcterms:modified xsi:type="dcterms:W3CDTF">2024-08-19T12:15:29Z</dcterms:modified>
</cp:coreProperties>
</file>