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18795" windowHeight="11505"/>
  </bookViews>
  <sheets>
    <sheet name="TC WEB" sheetId="1" r:id="rId1"/>
  </sheets>
  <definedNames>
    <definedName name="_xlnm.Print_Area" localSheetId="0">'TC WEB'!$B$1:$J$83</definedName>
  </definedNames>
  <calcPr calcId="144525"/>
</workbook>
</file>

<file path=xl/calcChain.xml><?xml version="1.0" encoding="utf-8"?>
<calcChain xmlns="http://schemas.openxmlformats.org/spreadsheetml/2006/main">
  <c r="L10" i="1" l="1"/>
</calcChain>
</file>

<file path=xl/sharedStrings.xml><?xml version="1.0" encoding="utf-8"?>
<sst xmlns="http://schemas.openxmlformats.org/spreadsheetml/2006/main" count="99" uniqueCount="82">
  <si>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</si>
  <si>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</si>
  <si>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</si>
  <si>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</si>
  <si>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</si>
  <si>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</si>
  <si>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</si>
  <si>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</si>
  <si>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Promedio total</t>
  </si>
  <si>
    <t>Compra</t>
  </si>
  <si>
    <t>Venta</t>
  </si>
  <si>
    <t>BANCOS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</si>
  <si>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</si>
  <si>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</si>
  <si>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</si>
  <si>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</si>
  <si>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</si>
  <si>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</si>
  <si>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</si>
  <si>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</si>
  <si>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SOLIDARIO</t>
  </si>
  <si>
    <t>GANADERO</t>
  </si>
  <si>
    <t>LOS ANDES</t>
  </si>
  <si>
    <t>FIE</t>
  </si>
  <si>
    <t>MUTUALES</t>
  </si>
  <si>
    <t>PRIMERA</t>
  </si>
  <si>
    <t>LA PAZ</t>
  </si>
  <si>
    <t>PROMOTORA</t>
  </si>
  <si>
    <t xml:space="preserve">PROGRESO </t>
  </si>
  <si>
    <t xml:space="preserve">LA PLATA </t>
  </si>
  <si>
    <t>POTOSI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</si>
  <si>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</si>
  <si>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</si>
  <si>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</si>
  <si>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</si>
  <si>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</si>
  <si>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</si>
  <si>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</si>
  <si>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</si>
  <si>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</si>
  <si>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</si>
  <si>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</si>
  <si>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</si>
  <si>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</si>
  <si>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</si>
  <si>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</si>
  <si>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</si>
  <si>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</si>
  <si>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 xml:space="preserve">SAN ROQUE </t>
  </si>
  <si>
    <t>SAN MATEO</t>
  </si>
  <si>
    <t>EL CHOROLQUE</t>
  </si>
  <si>
    <t>M.F.GAINZA</t>
  </si>
  <si>
    <t>MADRE Y MAESTRA</t>
  </si>
  <si>
    <t>E.G. CHACO</t>
  </si>
  <si>
    <t>CAT. POTOSI</t>
  </si>
  <si>
    <t>ASUNCION</t>
  </si>
  <si>
    <t>S.J. BERMEJO</t>
  </si>
  <si>
    <t>MAG. RURAL</t>
  </si>
  <si>
    <t>SAN JOAQUIN</t>
  </si>
  <si>
    <t>FFP's</t>
  </si>
  <si>
    <t>FASSIL</t>
  </si>
  <si>
    <t>COMUNIDAD</t>
  </si>
  <si>
    <t>ECO FUTURO</t>
  </si>
  <si>
    <t>PRODEM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</si>
  <si>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</si>
  <si>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</si>
  <si>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</si>
  <si>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</si>
  <si>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</si>
  <si>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</t>
  </si>
  <si>
    <t xml:space="preserve"> Mutuales</t>
  </si>
  <si>
    <t xml:space="preserve"> Cooperativas</t>
  </si>
  <si>
    <t xml:space="preserve"> Ffp's</t>
  </si>
  <si>
    <t>Otros</t>
  </si>
  <si>
    <t>Notas:</t>
  </si>
  <si>
    <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</si>
  <si>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t>2</t>
    </r>
    <r>
      <rPr>
        <sz val="10"/>
        <rFont val="Book Antiqua"/>
        <family val="1"/>
      </rPr>
      <t xml:space="preserve"> Operaciones en ventanilla y cajeros automáticos.</t>
    </r>
  </si>
  <si>
    <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</si>
  <si>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t>4</t>
    </r>
    <r>
      <rPr>
        <sz val="10"/>
        <rFont val="Book Antiqua"/>
        <family val="1"/>
      </rPr>
      <t xml:space="preserve"> Operaciones entre entidades de intermediacion financiera con licencia de funcionalmiento de la SBEF</t>
    </r>
  </si>
  <si>
    <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</si>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</sst>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\ &quot;de&quot;\ mmmm\ &quot;de&quot;\ yyyy"/>
    <numFmt numFmtId="165" formatCode="#,##0.000"/>
    <numFmt numFmtId="166" formatCode="#,##0.00000"/>
  </numFmts>
  <fonts count="6" x14ac:knownFonts="1">
    <font>
      <sz val="10"/>
      <name val="Arial"/>
    </font>
    <font>
      <b/>
      <sz val="10"/>
      <name val="Book Antiqua"/>
      <family val="1"/>
    </font>
    <font>
      <b/>
      <vertAlign val="superscript"/>
      <sz val="10"/>
      <name val="Book Antiqua"/>
      <family val="1"/>
    </font>
    <font>
      <sz val="10"/>
      <name val="Book Antiqua"/>
      <family val="1"/>
    </font>
    <font>
      <vertAlign val="superscript"/>
      <sz val="10"/>
      <name val="Book Antiqua"/>
      <family val="1"/>
    </font>
    <font>
      <sz val="10"/>
      <color indexed="9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2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8"/>
      </right>
      <top style="thick">
        <color indexed="64"/>
      </top>
      <bottom/>
      <diagonal/>
    </border>
    <border>
      <left style="thick">
        <color indexed="8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3" fillId="0" borderId="0" xfId="0" applyFont="1" applyFill="1"/>
    <xf numFmtId="0" fontId="3" fillId="0" borderId="1" xfId="0" applyFont="1" applyBorder="1" applyAlignment="1">
      <alignment horizontal="center" vertical="center" textRotation="45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quotePrefix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textRotation="45"/>
    </xf>
    <xf numFmtId="0" fontId="3" fillId="0" borderId="9" xfId="0" quotePrefix="1" applyFont="1" applyFill="1" applyBorder="1" applyAlignment="1">
      <alignment horizontal="center" vertical="center" wrapText="1"/>
    </xf>
    <xf numFmtId="0" fontId="3" fillId="0" borderId="10" xfId="0" quotePrefix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0" xfId="0" applyFont="1"/>
    <xf numFmtId="0" fontId="0" fillId="0" borderId="13" xfId="0" applyBorder="1" applyAlignment="1">
      <alignment horizontal="center" vertical="center" textRotation="45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16" xfId="0" applyFont="1" applyBorder="1" applyAlignment="1">
      <alignment horizontal="center" vertical="center" wrapText="1"/>
    </xf>
    <xf numFmtId="165" fontId="1" fillId="0" borderId="17" xfId="0" applyNumberFormat="1" applyFont="1" applyBorder="1" applyAlignment="1">
      <alignment vertical="center"/>
    </xf>
    <xf numFmtId="165" fontId="1" fillId="0" borderId="18" xfId="0" applyNumberFormat="1" applyFont="1" applyBorder="1" applyAlignment="1">
      <alignment vertical="center"/>
    </xf>
    <xf numFmtId="165" fontId="1" fillId="0" borderId="19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20" xfId="0" applyFont="1" applyBorder="1" applyAlignment="1">
      <alignment horizontal="center" vertical="center" wrapText="1"/>
    </xf>
    <xf numFmtId="165" fontId="3" fillId="0" borderId="21" xfId="0" applyNumberFormat="1" applyFont="1" applyBorder="1" applyAlignment="1">
      <alignment vertical="center"/>
    </xf>
    <xf numFmtId="165" fontId="3" fillId="0" borderId="22" xfId="0" applyNumberFormat="1" applyFont="1" applyBorder="1" applyAlignment="1">
      <alignment vertical="center"/>
    </xf>
    <xf numFmtId="165" fontId="3" fillId="0" borderId="10" xfId="0" applyNumberFormat="1" applyFont="1" applyBorder="1" applyAlignment="1">
      <alignment vertical="center"/>
    </xf>
    <xf numFmtId="166" fontId="3" fillId="0" borderId="0" xfId="0" applyNumberFormat="1" applyFont="1" applyAlignment="1">
      <alignment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3" xfId="0" quotePrefix="1" applyFont="1" applyBorder="1" applyAlignment="1">
      <alignment horizontal="center" vertical="center" wrapText="1"/>
    </xf>
    <xf numFmtId="165" fontId="3" fillId="0" borderId="0" xfId="0" applyNumberFormat="1" applyFont="1" applyAlignment="1">
      <alignment vertical="center"/>
    </xf>
    <xf numFmtId="165" fontId="3" fillId="0" borderId="24" xfId="0" applyNumberFormat="1" applyFont="1" applyBorder="1" applyAlignment="1">
      <alignment vertical="center"/>
    </xf>
    <xf numFmtId="0" fontId="3" fillId="0" borderId="8" xfId="0" applyFont="1" applyBorder="1" applyAlignment="1">
      <alignment horizontal="center" vertical="center" wrapText="1"/>
    </xf>
    <xf numFmtId="165" fontId="3" fillId="0" borderId="25" xfId="0" applyNumberFormat="1" applyFont="1" applyBorder="1" applyAlignment="1">
      <alignment vertical="center"/>
    </xf>
    <xf numFmtId="165" fontId="3" fillId="0" borderId="26" xfId="0" applyNumberFormat="1" applyFont="1" applyBorder="1" applyAlignment="1">
      <alignment vertical="center"/>
    </xf>
    <xf numFmtId="0" fontId="3" fillId="0" borderId="27" xfId="0" applyFont="1" applyBorder="1" applyAlignment="1">
      <alignment horizontal="center" vertical="center" wrapText="1"/>
    </xf>
    <xf numFmtId="165" fontId="3" fillId="0" borderId="28" xfId="0" applyNumberFormat="1" applyFont="1" applyBorder="1" applyAlignment="1">
      <alignment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Fill="1" applyBorder="1"/>
    <xf numFmtId="0" fontId="3" fillId="2" borderId="5" xfId="0" quotePrefix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3" fontId="3" fillId="0" borderId="0" xfId="0" applyNumberFormat="1" applyFont="1" applyFill="1"/>
    <xf numFmtId="0" fontId="3" fillId="0" borderId="27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/>
    </xf>
    <xf numFmtId="0" fontId="3" fillId="0" borderId="32" xfId="0" quotePrefix="1" applyFont="1" applyBorder="1" applyAlignment="1">
      <alignment horizontal="center" vertical="center" wrapText="1"/>
    </xf>
    <xf numFmtId="3" fontId="3" fillId="0" borderId="33" xfId="0" applyNumberFormat="1" applyFont="1" applyBorder="1" applyAlignment="1">
      <alignment horizontal="right"/>
    </xf>
    <xf numFmtId="3" fontId="3" fillId="0" borderId="34" xfId="0" applyNumberFormat="1" applyFont="1" applyBorder="1" applyAlignment="1">
      <alignment horizontal="right"/>
    </xf>
    <xf numFmtId="3" fontId="3" fillId="2" borderId="33" xfId="0" applyNumberFormat="1" applyFont="1" applyFill="1" applyBorder="1" applyAlignment="1">
      <alignment horizontal="right"/>
    </xf>
    <xf numFmtId="3" fontId="3" fillId="2" borderId="35" xfId="0" applyNumberFormat="1" applyFont="1" applyFill="1" applyBorder="1" applyAlignment="1">
      <alignment horizontal="right"/>
    </xf>
    <xf numFmtId="0" fontId="3" fillId="0" borderId="36" xfId="0" applyFont="1" applyBorder="1"/>
    <xf numFmtId="0" fontId="3" fillId="0" borderId="0" xfId="0" applyFont="1" applyBorder="1"/>
    <xf numFmtId="3" fontId="3" fillId="0" borderId="37" xfId="0" applyNumberFormat="1" applyFont="1" applyBorder="1" applyAlignment="1">
      <alignment horizontal="right"/>
    </xf>
    <xf numFmtId="3" fontId="3" fillId="2" borderId="37" xfId="0" applyNumberFormat="1" applyFont="1" applyFill="1" applyBorder="1" applyAlignment="1">
      <alignment horizontal="right"/>
    </xf>
    <xf numFmtId="3" fontId="3" fillId="0" borderId="36" xfId="0" applyNumberFormat="1" applyFont="1" applyBorder="1"/>
    <xf numFmtId="0" fontId="3" fillId="0" borderId="27" xfId="0" quotePrefix="1" applyFont="1" applyBorder="1" applyAlignment="1">
      <alignment horizontal="center" vertical="center" wrapText="1"/>
    </xf>
    <xf numFmtId="3" fontId="3" fillId="0" borderId="14" xfId="0" applyNumberFormat="1" applyFont="1" applyBorder="1" applyAlignment="1">
      <alignment horizontal="right" vertical="center" wrapText="1"/>
    </xf>
    <xf numFmtId="3" fontId="3" fillId="0" borderId="0" xfId="0" applyNumberFormat="1" applyFont="1" applyBorder="1"/>
    <xf numFmtId="0" fontId="3" fillId="0" borderId="38" xfId="0" applyFont="1" applyBorder="1" applyAlignment="1">
      <alignment horizontal="center" vertical="center" wrapText="1"/>
    </xf>
    <xf numFmtId="3" fontId="3" fillId="0" borderId="39" xfId="0" applyNumberFormat="1" applyFont="1" applyBorder="1" applyAlignment="1">
      <alignment horizontal="right"/>
    </xf>
    <xf numFmtId="3" fontId="3" fillId="0" borderId="40" xfId="0" applyNumberFormat="1" applyFont="1" applyBorder="1" applyAlignment="1">
      <alignment horizontal="right" vertical="center" wrapText="1"/>
    </xf>
    <xf numFmtId="3" fontId="3" fillId="0" borderId="40" xfId="0" applyNumberFormat="1" applyFont="1" applyBorder="1" applyAlignment="1">
      <alignment horizontal="right"/>
    </xf>
    <xf numFmtId="3" fontId="3" fillId="2" borderId="40" xfId="0" applyNumberFormat="1" applyFont="1" applyFill="1" applyBorder="1" applyAlignment="1">
      <alignment horizontal="right"/>
    </xf>
    <xf numFmtId="3" fontId="3" fillId="2" borderId="41" xfId="0" applyNumberFormat="1" applyFont="1" applyFill="1" applyBorder="1" applyAlignment="1">
      <alignment horizontal="right"/>
    </xf>
    <xf numFmtId="0" fontId="5" fillId="0" borderId="0" xfId="0" applyFont="1"/>
    <xf numFmtId="0" fontId="3" fillId="0" borderId="0" xfId="0" applyFont="1" applyFill="1" applyBorder="1" applyAlignment="1">
      <alignment horizontal="left" vertical="center" wrapText="1"/>
    </xf>
    <xf numFmtId="3" fontId="3" fillId="0" borderId="0" xfId="0" applyNumberFormat="1" applyFont="1"/>
    <xf numFmtId="0" fontId="4" fillId="0" borderId="0" xfId="0" applyFont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83"/>
  <sheetViews>
    <sheetView showZeros="0" tabSelected="1" workbookViewId="0">
      <selection activeCell="L10" sqref="L10"/>
    </sheetView>
  </sheetViews>
  <sheetFormatPr baseColWidth="10" defaultRowHeight="13.5" x14ac:dyDescent="0.25"/>
  <cols>
    <col min="1" max="1" width="11.42578125" style="19"/>
    <col min="2" max="2" width="21" style="19" customWidth="1"/>
    <col min="3" max="3" width="12.7109375" style="19" bestFit="1" customWidth="1"/>
    <col min="4" max="8" width="11.42578125" style="19"/>
    <col min="9" max="9" width="12.7109375" style="19" bestFit="1" customWidth="1"/>
    <col min="10" max="16384" width="11.42578125" style="19"/>
  </cols>
  <sheetData>
    <row r="1" spans="2:12" s="1" customFormat="1" ht="15" x14ac:dyDescent="0.3">
      <c r="B1" s="2" t="s">
        <v>0</v>
      </c>
      <c r="C1" s="3"/>
      <c r="D1" s="3"/>
      <c r="E1" s="3"/>
      <c r="F1" s="3"/>
      <c r="G1" s="3"/>
      <c r="H1" s="3"/>
      <c r="I1" s="3"/>
      <c r="J1" s="3"/>
    </row>
    <row r="2" spans="2:12" s="1" customFormat="1" ht="16.5" x14ac:dyDescent="0.3">
      <c r="B2" s="2" t="s">
        <v>1</v>
      </c>
      <c r="C2" s="3"/>
      <c r="D2" s="3"/>
      <c r="E2" s="3"/>
      <c r="F2" s="3"/>
      <c r="G2" s="3"/>
      <c r="H2" s="3"/>
      <c r="I2" s="3"/>
      <c r="J2" s="3"/>
    </row>
    <row r="3" spans="2:12" s="1" customFormat="1" ht="15" x14ac:dyDescent="0.3">
      <c r="B3" s="2" t="s">
        <v>2</v>
      </c>
      <c r="C3" s="2"/>
      <c r="D3" s="2"/>
      <c r="E3" s="2"/>
      <c r="F3" s="2"/>
      <c r="G3" s="2"/>
      <c r="H3" s="2"/>
      <c r="I3" s="2"/>
      <c r="J3" s="2"/>
    </row>
    <row r="4" spans="2:12" s="1" customFormat="1" ht="15.75" thickBot="1" x14ac:dyDescent="0.35">
      <c r="B4" s="4">
        <v>41078</v>
      </c>
      <c r="C4" s="4"/>
      <c r="D4" s="4"/>
      <c r="E4" s="4"/>
      <c r="F4" s="4"/>
      <c r="G4" s="4"/>
      <c r="H4" s="4"/>
      <c r="I4" s="4"/>
      <c r="J4" s="4"/>
    </row>
    <row r="5" spans="2:12" s="5" customFormat="1" ht="14.25" thickTop="1" x14ac:dyDescent="0.25">
      <c r="B5" s="6" t="s">
        <v>3</v>
      </c>
      <c r="C5" s="7" t="s">
        <v>4</v>
      </c>
      <c r="D5" s="8"/>
      <c r="E5" s="8"/>
      <c r="F5" s="9"/>
      <c r="G5" s="10" t="s">
        <v>5</v>
      </c>
      <c r="H5" s="11"/>
      <c r="I5" s="12"/>
      <c r="J5" s="11"/>
    </row>
    <row r="6" spans="2:12" s="5" customFormat="1" ht="25.5" customHeight="1" x14ac:dyDescent="0.25">
      <c r="B6" s="13"/>
      <c r="C6" s="14" t="s">
        <v>6</v>
      </c>
      <c r="D6" s="15"/>
      <c r="E6" s="14" t="s">
        <v>7</v>
      </c>
      <c r="F6" s="15"/>
      <c r="G6" s="16"/>
      <c r="H6" s="17"/>
      <c r="I6" s="18" t="s">
        <v>8</v>
      </c>
      <c r="J6" s="17"/>
    </row>
    <row r="7" spans="2:12" ht="12" customHeight="1" thickBot="1" x14ac:dyDescent="0.3">
      <c r="B7" s="20"/>
      <c r="C7" s="21" t="s">
        <v>9</v>
      </c>
      <c r="D7" s="21" t="s">
        <v>10</v>
      </c>
      <c r="E7" s="21" t="s">
        <v>9</v>
      </c>
      <c r="F7" s="21" t="s">
        <v>10</v>
      </c>
      <c r="G7" s="21" t="s">
        <v>9</v>
      </c>
      <c r="H7" s="22" t="s">
        <v>10</v>
      </c>
      <c r="I7" s="21" t="s">
        <v>9</v>
      </c>
      <c r="J7" s="22" t="s">
        <v>10</v>
      </c>
    </row>
    <row r="8" spans="2:12" s="23" customFormat="1" ht="14.25" customHeight="1" thickBot="1" x14ac:dyDescent="0.25">
      <c r="B8" s="24" t="s">
        <v>11</v>
      </c>
      <c r="C8" s="25">
        <v>6.852122010014627</v>
      </c>
      <c r="D8" s="25">
        <v>6.9659171053988187</v>
      </c>
      <c r="E8" s="25">
        <v>6.9326884257364396</v>
      </c>
      <c r="F8" s="25">
        <v>6.9608694859503455</v>
      </c>
      <c r="G8" s="25">
        <v>6.9565000000000001</v>
      </c>
      <c r="H8" s="26">
        <v>6.9565000000000001</v>
      </c>
      <c r="I8" s="27">
        <v>6.9195826357686752</v>
      </c>
      <c r="J8" s="26">
        <v>6.9611516140427856</v>
      </c>
      <c r="K8" s="28"/>
    </row>
    <row r="9" spans="2:12" s="29" customFormat="1" ht="12" customHeight="1" x14ac:dyDescent="0.2">
      <c r="B9" s="30" t="s">
        <v>12</v>
      </c>
      <c r="C9" s="31">
        <v>6.8500000045903846</v>
      </c>
      <c r="D9" s="31">
        <v>6.9699999771164824</v>
      </c>
      <c r="E9" s="31">
        <v>6.9402690737484205</v>
      </c>
      <c r="F9" s="31">
        <v>6.961906791728282</v>
      </c>
      <c r="G9" s="31">
        <v>0</v>
      </c>
      <c r="H9" s="32">
        <v>0</v>
      </c>
      <c r="I9" s="33">
        <v>6.9175103309010826</v>
      </c>
      <c r="J9" s="32">
        <v>6.9656039567316776</v>
      </c>
      <c r="K9" s="34"/>
    </row>
    <row r="10" spans="2:12" s="29" customFormat="1" ht="12" customHeight="1" x14ac:dyDescent="0.2">
      <c r="B10" s="35" t="s">
        <v>13</v>
      </c>
      <c r="C10" s="31">
        <v>6.8499999999999979</v>
      </c>
      <c r="D10" s="31">
        <v>6.9699999999999989</v>
      </c>
      <c r="E10" s="31">
        <v>0</v>
      </c>
      <c r="F10" s="31">
        <v>6.96</v>
      </c>
      <c r="G10" s="31">
        <v>0</v>
      </c>
      <c r="H10" s="32">
        <v>6.9589999999999996</v>
      </c>
      <c r="I10" s="33">
        <v>6.8499999999999979</v>
      </c>
      <c r="J10" s="32">
        <v>6.9600967664633373</v>
      </c>
      <c r="L10" s="29">
        <f>1067+682</f>
        <v>1749</v>
      </c>
    </row>
    <row r="11" spans="2:12" s="29" customFormat="1" ht="12" customHeight="1" x14ac:dyDescent="0.2">
      <c r="B11" s="35" t="s">
        <v>14</v>
      </c>
      <c r="C11" s="31">
        <v>6.8500000000000014</v>
      </c>
      <c r="D11" s="31">
        <v>6.97</v>
      </c>
      <c r="E11" s="31">
        <v>6.9098621510203575</v>
      </c>
      <c r="F11" s="31">
        <v>6.9666311065269815</v>
      </c>
      <c r="G11" s="31">
        <v>6.9539999999999997</v>
      </c>
      <c r="H11" s="32">
        <v>0</v>
      </c>
      <c r="I11" s="33">
        <v>6.9294227480598281</v>
      </c>
      <c r="J11" s="32">
        <v>6.9678490811077998</v>
      </c>
    </row>
    <row r="12" spans="2:12" s="29" customFormat="1" ht="13.5" customHeight="1" x14ac:dyDescent="0.2">
      <c r="B12" s="36" t="s">
        <v>15</v>
      </c>
      <c r="C12" s="31">
        <v>6.85</v>
      </c>
      <c r="D12" s="31">
        <v>6.97</v>
      </c>
      <c r="E12" s="31">
        <v>6.96</v>
      </c>
      <c r="F12" s="31">
        <v>6.96</v>
      </c>
      <c r="G12" s="31">
        <v>0</v>
      </c>
      <c r="H12" s="32">
        <v>0</v>
      </c>
      <c r="I12" s="33">
        <v>6.9320895522388062</v>
      </c>
      <c r="J12" s="32">
        <v>6.9699061980106887</v>
      </c>
    </row>
    <row r="13" spans="2:12" s="29" customFormat="1" ht="12" customHeight="1" x14ac:dyDescent="0.2">
      <c r="B13" s="35" t="s">
        <v>16</v>
      </c>
      <c r="C13" s="31">
        <v>6.85</v>
      </c>
      <c r="D13" s="31">
        <v>6.97</v>
      </c>
      <c r="E13" s="31">
        <v>6.94</v>
      </c>
      <c r="F13" s="31">
        <v>0</v>
      </c>
      <c r="G13" s="31">
        <v>0</v>
      </c>
      <c r="H13" s="32">
        <v>0</v>
      </c>
      <c r="I13" s="33">
        <v>6.9397229493525412</v>
      </c>
      <c r="J13" s="32">
        <v>6.97</v>
      </c>
      <c r="L13" s="37"/>
    </row>
    <row r="14" spans="2:12" s="29" customFormat="1" ht="12" customHeight="1" x14ac:dyDescent="0.2">
      <c r="B14" s="35" t="s">
        <v>17</v>
      </c>
      <c r="C14" s="31">
        <v>6.8504076059179591</v>
      </c>
      <c r="D14" s="31">
        <v>6.9629955712716622</v>
      </c>
      <c r="E14" s="31">
        <v>6.9310337453459656</v>
      </c>
      <c r="F14" s="31">
        <v>6.9604032372499605</v>
      </c>
      <c r="G14" s="31">
        <v>0</v>
      </c>
      <c r="H14" s="32">
        <v>6.9539999999999997</v>
      </c>
      <c r="I14" s="33">
        <v>6.9012489435558217</v>
      </c>
      <c r="J14" s="32">
        <v>6.9598587168616453</v>
      </c>
    </row>
    <row r="15" spans="2:12" s="29" customFormat="1" ht="12" customHeight="1" x14ac:dyDescent="0.2">
      <c r="B15" s="35" t="s">
        <v>18</v>
      </c>
      <c r="C15" s="31">
        <v>6.8599999999999994</v>
      </c>
      <c r="D15" s="31">
        <v>6.96</v>
      </c>
      <c r="E15" s="31">
        <v>6.9488213036289519</v>
      </c>
      <c r="F15" s="31">
        <v>0</v>
      </c>
      <c r="G15" s="31">
        <v>0</v>
      </c>
      <c r="H15" s="32">
        <v>0</v>
      </c>
      <c r="I15" s="33">
        <v>6.8841082663339002</v>
      </c>
      <c r="J15" s="32">
        <v>6.96</v>
      </c>
    </row>
    <row r="16" spans="2:12" s="29" customFormat="1" ht="12" customHeight="1" x14ac:dyDescent="0.2">
      <c r="B16" s="35" t="s">
        <v>19</v>
      </c>
      <c r="C16" s="31">
        <v>6.8499999999999988</v>
      </c>
      <c r="D16" s="31">
        <v>6.9700000000000006</v>
      </c>
      <c r="E16" s="31">
        <v>6.8860000000000001</v>
      </c>
      <c r="F16" s="31">
        <v>6.9605862724591416</v>
      </c>
      <c r="G16" s="31">
        <v>0</v>
      </c>
      <c r="H16" s="32">
        <v>0</v>
      </c>
      <c r="I16" s="33">
        <v>6.8669545358469746</v>
      </c>
      <c r="J16" s="32">
        <v>6.9646068220915316</v>
      </c>
    </row>
    <row r="17" spans="2:13" s="29" customFormat="1" ht="12" customHeight="1" x14ac:dyDescent="0.2">
      <c r="B17" s="35" t="s">
        <v>20</v>
      </c>
      <c r="C17" s="31">
        <v>6.8500000000000005</v>
      </c>
      <c r="D17" s="31">
        <v>6.9700000000000006</v>
      </c>
      <c r="E17" s="31">
        <v>0</v>
      </c>
      <c r="F17" s="31">
        <v>0</v>
      </c>
      <c r="G17" s="31">
        <v>0</v>
      </c>
      <c r="H17" s="32">
        <v>0</v>
      </c>
      <c r="I17" s="33">
        <v>6.8500000000000005</v>
      </c>
      <c r="J17" s="32">
        <v>6.9700000000000006</v>
      </c>
    </row>
    <row r="18" spans="2:13" s="29" customFormat="1" ht="12" customHeight="1" x14ac:dyDescent="0.2">
      <c r="B18" s="35" t="s">
        <v>21</v>
      </c>
      <c r="C18" s="31">
        <v>6.85</v>
      </c>
      <c r="D18" s="31">
        <v>6.9700000000000006</v>
      </c>
      <c r="E18" s="31">
        <v>6.9422572718758619</v>
      </c>
      <c r="F18" s="31">
        <v>6.96183866309753</v>
      </c>
      <c r="G18" s="31">
        <v>6.9589999999999996</v>
      </c>
      <c r="H18" s="32">
        <v>0</v>
      </c>
      <c r="I18" s="33">
        <v>6.9530041057297121</v>
      </c>
      <c r="J18" s="32">
        <v>6.9656897135355207</v>
      </c>
    </row>
    <row r="19" spans="2:13" s="29" customFormat="1" ht="12" customHeight="1" x14ac:dyDescent="0.2">
      <c r="B19" s="35" t="s">
        <v>22</v>
      </c>
      <c r="C19" s="31">
        <v>6.8500000000000005</v>
      </c>
      <c r="D19" s="31">
        <v>6.97</v>
      </c>
      <c r="E19" s="31">
        <v>6.94</v>
      </c>
      <c r="F19" s="31">
        <v>0</v>
      </c>
      <c r="G19" s="31">
        <v>0</v>
      </c>
      <c r="H19" s="38">
        <v>0</v>
      </c>
      <c r="I19" s="33">
        <v>6.9262004449192327</v>
      </c>
      <c r="J19" s="32">
        <v>6.97</v>
      </c>
    </row>
    <row r="20" spans="2:13" s="29" customFormat="1" ht="12" customHeight="1" thickBot="1" x14ac:dyDescent="0.25">
      <c r="B20" s="39" t="s">
        <v>23</v>
      </c>
      <c r="C20" s="31">
        <v>6.8535567072859145</v>
      </c>
      <c r="D20" s="31">
        <v>6.9660589138465241</v>
      </c>
      <c r="E20" s="31">
        <v>0</v>
      </c>
      <c r="F20" s="31">
        <v>0</v>
      </c>
      <c r="G20" s="31">
        <v>0</v>
      </c>
      <c r="H20" s="40">
        <v>0</v>
      </c>
      <c r="I20" s="33">
        <v>6.8535567072859145</v>
      </c>
      <c r="J20" s="32">
        <v>6.9660589138465241</v>
      </c>
    </row>
    <row r="21" spans="2:13" s="23" customFormat="1" ht="14.25" customHeight="1" thickBot="1" x14ac:dyDescent="0.25">
      <c r="B21" s="24" t="s">
        <v>24</v>
      </c>
      <c r="C21" s="25">
        <v>6.8503273005717116</v>
      </c>
      <c r="D21" s="25">
        <v>6.9696744848561689</v>
      </c>
      <c r="E21" s="25">
        <v>0</v>
      </c>
      <c r="F21" s="25">
        <v>0</v>
      </c>
      <c r="G21" s="25">
        <v>0</v>
      </c>
      <c r="H21" s="26">
        <v>0</v>
      </c>
      <c r="I21" s="27">
        <v>6.8503273005717116</v>
      </c>
      <c r="J21" s="26">
        <v>6.9696744848561689</v>
      </c>
    </row>
    <row r="22" spans="2:13" s="29" customFormat="1" ht="12" customHeight="1" x14ac:dyDescent="0.2">
      <c r="B22" s="30" t="s">
        <v>25</v>
      </c>
      <c r="C22" s="31">
        <v>6.85</v>
      </c>
      <c r="D22" s="31">
        <v>6.97</v>
      </c>
      <c r="E22" s="31">
        <v>0</v>
      </c>
      <c r="F22" s="31">
        <v>0</v>
      </c>
      <c r="G22" s="31">
        <v>0</v>
      </c>
      <c r="H22" s="32">
        <v>0</v>
      </c>
      <c r="I22" s="33">
        <v>6.85</v>
      </c>
      <c r="J22" s="32">
        <v>6.97</v>
      </c>
    </row>
    <row r="23" spans="2:13" s="29" customFormat="1" ht="12" customHeight="1" x14ac:dyDescent="0.2">
      <c r="B23" s="35" t="s">
        <v>26</v>
      </c>
      <c r="C23" s="31">
        <v>6.85</v>
      </c>
      <c r="D23" s="31">
        <v>6.97</v>
      </c>
      <c r="E23" s="31">
        <v>0</v>
      </c>
      <c r="F23" s="31">
        <v>0</v>
      </c>
      <c r="G23" s="31">
        <v>0</v>
      </c>
      <c r="H23" s="32">
        <v>0</v>
      </c>
      <c r="I23" s="33">
        <v>6.85</v>
      </c>
      <c r="J23" s="32">
        <v>6.97</v>
      </c>
    </row>
    <row r="24" spans="2:13" s="29" customFormat="1" ht="13.5" customHeight="1" x14ac:dyDescent="0.2">
      <c r="B24" s="35" t="s">
        <v>27</v>
      </c>
      <c r="C24" s="31">
        <v>6.85</v>
      </c>
      <c r="D24" s="31">
        <v>6.97</v>
      </c>
      <c r="E24" s="31">
        <v>0</v>
      </c>
      <c r="F24" s="31">
        <v>0</v>
      </c>
      <c r="G24" s="31">
        <v>0</v>
      </c>
      <c r="H24" s="32">
        <v>0</v>
      </c>
      <c r="I24" s="33">
        <v>6.85</v>
      </c>
      <c r="J24" s="32">
        <v>6.97</v>
      </c>
      <c r="M24" s="23"/>
    </row>
    <row r="25" spans="2:13" s="29" customFormat="1" ht="12" customHeight="1" x14ac:dyDescent="0.2">
      <c r="B25" s="35" t="s">
        <v>28</v>
      </c>
      <c r="C25" s="31">
        <v>6.85</v>
      </c>
      <c r="D25" s="31">
        <v>6.97</v>
      </c>
      <c r="E25" s="31">
        <v>0</v>
      </c>
      <c r="F25" s="31">
        <v>0</v>
      </c>
      <c r="G25" s="31">
        <v>0</v>
      </c>
      <c r="H25" s="32">
        <v>0</v>
      </c>
      <c r="I25" s="33">
        <v>6.85</v>
      </c>
      <c r="J25" s="32">
        <v>6.97</v>
      </c>
    </row>
    <row r="26" spans="2:13" s="29" customFormat="1" ht="13.5" customHeight="1" x14ac:dyDescent="0.2">
      <c r="B26" s="35" t="s">
        <v>29</v>
      </c>
      <c r="C26" s="31">
        <v>6.85</v>
      </c>
      <c r="D26" s="31">
        <v>6.97</v>
      </c>
      <c r="E26" s="31">
        <v>0</v>
      </c>
      <c r="F26" s="31">
        <v>0</v>
      </c>
      <c r="G26" s="31">
        <v>0</v>
      </c>
      <c r="H26" s="32">
        <v>0</v>
      </c>
      <c r="I26" s="33">
        <v>6.85</v>
      </c>
      <c r="J26" s="32">
        <v>6.97</v>
      </c>
    </row>
    <row r="27" spans="2:13" s="29" customFormat="1" ht="15" customHeight="1" x14ac:dyDescent="0.2">
      <c r="B27" s="35" t="s">
        <v>30</v>
      </c>
      <c r="C27" s="31">
        <v>6.8500000000000005</v>
      </c>
      <c r="D27" s="31">
        <v>6.97</v>
      </c>
      <c r="E27" s="31">
        <v>0</v>
      </c>
      <c r="F27" s="31">
        <v>0</v>
      </c>
      <c r="G27" s="31">
        <v>0</v>
      </c>
      <c r="H27" s="32">
        <v>0</v>
      </c>
      <c r="I27" s="33">
        <v>6.8500000000000005</v>
      </c>
      <c r="J27" s="32">
        <v>6.97</v>
      </c>
    </row>
    <row r="28" spans="2:13" s="29" customFormat="1" ht="15" customHeight="1" x14ac:dyDescent="0.2">
      <c r="B28" s="35" t="s">
        <v>31</v>
      </c>
      <c r="C28" s="31">
        <v>6.85</v>
      </c>
      <c r="D28" s="31">
        <v>6.94</v>
      </c>
      <c r="E28" s="31">
        <v>0</v>
      </c>
      <c r="F28" s="31">
        <v>0</v>
      </c>
      <c r="G28" s="31">
        <v>0</v>
      </c>
      <c r="H28" s="32">
        <v>0</v>
      </c>
      <c r="I28" s="33">
        <v>6.85</v>
      </c>
      <c r="J28" s="32">
        <v>6.94</v>
      </c>
    </row>
    <row r="29" spans="2:13" s="29" customFormat="1" ht="15" customHeight="1" thickBot="1" x14ac:dyDescent="0.25">
      <c r="B29" s="35" t="s">
        <v>32</v>
      </c>
      <c r="C29" s="31">
        <v>6.8600000000000012</v>
      </c>
      <c r="D29" s="31">
        <v>6.96</v>
      </c>
      <c r="E29" s="31">
        <v>0</v>
      </c>
      <c r="F29" s="31">
        <v>0</v>
      </c>
      <c r="G29" s="31">
        <v>0</v>
      </c>
      <c r="H29" s="32">
        <v>0</v>
      </c>
      <c r="I29" s="33">
        <v>6.8600000000000012</v>
      </c>
      <c r="J29" s="32">
        <v>6.96</v>
      </c>
    </row>
    <row r="30" spans="2:13" s="23" customFormat="1" ht="12.75" customHeight="1" thickBot="1" x14ac:dyDescent="0.25">
      <c r="B30" s="24" t="s">
        <v>33</v>
      </c>
      <c r="C30" s="25">
        <v>6.8603899169709592</v>
      </c>
      <c r="D30" s="25">
        <v>6.9681040840079396</v>
      </c>
      <c r="E30" s="25">
        <v>6.92</v>
      </c>
      <c r="F30" s="25">
        <v>6.9</v>
      </c>
      <c r="G30" s="25">
        <v>0</v>
      </c>
      <c r="H30" s="26">
        <v>0</v>
      </c>
      <c r="I30" s="27">
        <v>6.8608057803039131</v>
      </c>
      <c r="J30" s="26">
        <v>6.9678578346887097</v>
      </c>
    </row>
    <row r="31" spans="2:13" s="29" customFormat="1" ht="13.5" customHeight="1" x14ac:dyDescent="0.2">
      <c r="B31" s="30" t="s">
        <v>34</v>
      </c>
      <c r="C31" s="31">
        <v>6.87</v>
      </c>
      <c r="D31" s="31">
        <v>6.9699999999999989</v>
      </c>
      <c r="E31" s="31">
        <v>6.92</v>
      </c>
      <c r="F31" s="31">
        <v>6.9</v>
      </c>
      <c r="G31" s="31">
        <v>0</v>
      </c>
      <c r="H31" s="41">
        <v>0</v>
      </c>
      <c r="I31" s="33">
        <v>6.8715190933321821</v>
      </c>
      <c r="J31" s="32">
        <v>6.968902739177441</v>
      </c>
    </row>
    <row r="32" spans="2:13" s="29" customFormat="1" ht="12" customHeight="1" x14ac:dyDescent="0.2">
      <c r="B32" s="35" t="s">
        <v>35</v>
      </c>
      <c r="C32" s="31">
        <v>6.87</v>
      </c>
      <c r="D32" s="31">
        <v>6.9700000000000006</v>
      </c>
      <c r="E32" s="31">
        <v>0</v>
      </c>
      <c r="F32" s="31">
        <v>0</v>
      </c>
      <c r="G32" s="31">
        <v>0</v>
      </c>
      <c r="H32" s="32">
        <v>0</v>
      </c>
      <c r="I32" s="33">
        <v>6.87</v>
      </c>
      <c r="J32" s="32">
        <v>6.9700000000000006</v>
      </c>
    </row>
    <row r="33" spans="2:10" s="29" customFormat="1" ht="15" customHeight="1" x14ac:dyDescent="0.2">
      <c r="B33" s="35" t="s">
        <v>36</v>
      </c>
      <c r="C33" s="31">
        <v>6.86</v>
      </c>
      <c r="D33" s="31">
        <v>6.96</v>
      </c>
      <c r="E33" s="31">
        <v>0</v>
      </c>
      <c r="F33" s="31">
        <v>0</v>
      </c>
      <c r="G33" s="31">
        <v>0</v>
      </c>
      <c r="H33" s="32">
        <v>0</v>
      </c>
      <c r="I33" s="33">
        <v>6.86</v>
      </c>
      <c r="J33" s="32">
        <v>6.96</v>
      </c>
    </row>
    <row r="34" spans="2:10" s="29" customFormat="1" ht="15" customHeight="1" x14ac:dyDescent="0.2">
      <c r="B34" s="35" t="s">
        <v>37</v>
      </c>
      <c r="C34" s="31">
        <v>6.85</v>
      </c>
      <c r="D34" s="31">
        <v>6.9699999999999989</v>
      </c>
      <c r="E34" s="31">
        <v>0</v>
      </c>
      <c r="F34" s="31">
        <v>0</v>
      </c>
      <c r="G34" s="31">
        <v>0</v>
      </c>
      <c r="H34" s="32">
        <v>0</v>
      </c>
      <c r="I34" s="33">
        <v>6.85</v>
      </c>
      <c r="J34" s="32">
        <v>6.9699999999999989</v>
      </c>
    </row>
    <row r="35" spans="2:10" s="29" customFormat="1" ht="13.5" customHeight="1" x14ac:dyDescent="0.2">
      <c r="B35" s="35" t="s">
        <v>38</v>
      </c>
      <c r="C35" s="31">
        <v>6.85</v>
      </c>
      <c r="D35" s="31">
        <v>6.97</v>
      </c>
      <c r="E35" s="31">
        <v>0</v>
      </c>
      <c r="F35" s="31">
        <v>0</v>
      </c>
      <c r="G35" s="31">
        <v>0</v>
      </c>
      <c r="H35" s="32">
        <v>0</v>
      </c>
      <c r="I35" s="33">
        <v>6.85</v>
      </c>
      <c r="J35" s="32">
        <v>6.97</v>
      </c>
    </row>
    <row r="36" spans="2:10" s="29" customFormat="1" ht="12" customHeight="1" x14ac:dyDescent="0.2">
      <c r="B36" s="35" t="s">
        <v>39</v>
      </c>
      <c r="C36" s="31">
        <v>6.9</v>
      </c>
      <c r="D36" s="31">
        <v>6.96</v>
      </c>
      <c r="E36" s="31">
        <v>0</v>
      </c>
      <c r="F36" s="31">
        <v>0</v>
      </c>
      <c r="G36" s="31">
        <v>0</v>
      </c>
      <c r="H36" s="32">
        <v>0</v>
      </c>
      <c r="I36" s="33">
        <v>6.9</v>
      </c>
      <c r="J36" s="32">
        <v>6.96</v>
      </c>
    </row>
    <row r="37" spans="2:10" s="29" customFormat="1" ht="14.25" customHeight="1" x14ac:dyDescent="0.2">
      <c r="B37" s="35" t="s">
        <v>40</v>
      </c>
      <c r="C37" s="31">
        <v>6.8600000000000012</v>
      </c>
      <c r="D37" s="31">
        <v>6.97</v>
      </c>
      <c r="E37" s="31">
        <v>0</v>
      </c>
      <c r="F37" s="31">
        <v>0</v>
      </c>
      <c r="G37" s="31">
        <v>0</v>
      </c>
      <c r="H37" s="32">
        <v>0</v>
      </c>
      <c r="I37" s="33">
        <v>6.8600000000000012</v>
      </c>
      <c r="J37" s="32">
        <v>6.97</v>
      </c>
    </row>
    <row r="38" spans="2:10" s="29" customFormat="1" ht="13.5" customHeight="1" x14ac:dyDescent="0.2">
      <c r="B38" s="35" t="s">
        <v>41</v>
      </c>
      <c r="C38" s="31">
        <v>6.85</v>
      </c>
      <c r="D38" s="31">
        <v>6.96</v>
      </c>
      <c r="E38" s="31">
        <v>0</v>
      </c>
      <c r="F38" s="31">
        <v>0</v>
      </c>
      <c r="G38" s="31">
        <v>0</v>
      </c>
      <c r="H38" s="32">
        <v>0</v>
      </c>
      <c r="I38" s="33">
        <v>6.85</v>
      </c>
      <c r="J38" s="32">
        <v>6.96</v>
      </c>
    </row>
    <row r="39" spans="2:10" s="29" customFormat="1" ht="14.25" customHeight="1" x14ac:dyDescent="0.2">
      <c r="B39" s="35" t="s">
        <v>42</v>
      </c>
      <c r="C39" s="31">
        <v>6.86</v>
      </c>
      <c r="D39" s="31">
        <v>6.96</v>
      </c>
      <c r="E39" s="31">
        <v>0</v>
      </c>
      <c r="F39" s="31">
        <v>0</v>
      </c>
      <c r="G39" s="31">
        <v>0</v>
      </c>
      <c r="H39" s="32">
        <v>0</v>
      </c>
      <c r="I39" s="33">
        <v>6.86</v>
      </c>
      <c r="J39" s="32">
        <v>6.96</v>
      </c>
    </row>
    <row r="40" spans="2:10" s="29" customFormat="1" ht="12" customHeight="1" x14ac:dyDescent="0.2">
      <c r="B40" s="35" t="s">
        <v>43</v>
      </c>
      <c r="C40" s="31">
        <v>6.8499999999999988</v>
      </c>
      <c r="D40" s="31">
        <v>6.97</v>
      </c>
      <c r="E40" s="31">
        <v>0</v>
      </c>
      <c r="F40" s="31">
        <v>0</v>
      </c>
      <c r="G40" s="31">
        <v>0</v>
      </c>
      <c r="H40" s="32">
        <v>0</v>
      </c>
      <c r="I40" s="33">
        <v>6.8499999999999988</v>
      </c>
      <c r="J40" s="32">
        <v>6.97</v>
      </c>
    </row>
    <row r="41" spans="2:10" s="29" customFormat="1" ht="14.25" customHeight="1" x14ac:dyDescent="0.2">
      <c r="B41" s="35" t="s">
        <v>44</v>
      </c>
      <c r="C41" s="31">
        <v>6.8499999999999988</v>
      </c>
      <c r="D41" s="31">
        <v>6.97</v>
      </c>
      <c r="E41" s="31">
        <v>0</v>
      </c>
      <c r="F41" s="31">
        <v>0</v>
      </c>
      <c r="G41" s="31">
        <v>0</v>
      </c>
      <c r="H41" s="32">
        <v>0</v>
      </c>
      <c r="I41" s="33">
        <v>6.8499999999999988</v>
      </c>
      <c r="J41" s="32">
        <v>6.97</v>
      </c>
    </row>
    <row r="42" spans="2:10" s="29" customFormat="1" ht="15" customHeight="1" x14ac:dyDescent="0.2">
      <c r="B42" s="35" t="s">
        <v>45</v>
      </c>
      <c r="C42" s="31">
        <v>6.8499999999999988</v>
      </c>
      <c r="D42" s="31">
        <v>6.97</v>
      </c>
      <c r="E42" s="31">
        <v>0</v>
      </c>
      <c r="F42" s="31">
        <v>0</v>
      </c>
      <c r="G42" s="31">
        <v>0</v>
      </c>
      <c r="H42" s="32">
        <v>0</v>
      </c>
      <c r="I42" s="33">
        <v>6.8499999999999988</v>
      </c>
      <c r="J42" s="32">
        <v>6.97</v>
      </c>
    </row>
    <row r="43" spans="2:10" s="29" customFormat="1" ht="15" customHeight="1" x14ac:dyDescent="0.2">
      <c r="B43" s="35" t="s">
        <v>46</v>
      </c>
      <c r="C43" s="31">
        <v>6.85</v>
      </c>
      <c r="D43" s="31">
        <v>6.97</v>
      </c>
      <c r="E43" s="31">
        <v>0</v>
      </c>
      <c r="F43" s="31">
        <v>0</v>
      </c>
      <c r="G43" s="31">
        <v>0</v>
      </c>
      <c r="H43" s="32">
        <v>0</v>
      </c>
      <c r="I43" s="33">
        <v>6.85</v>
      </c>
      <c r="J43" s="32">
        <v>6.97</v>
      </c>
    </row>
    <row r="44" spans="2:10" s="29" customFormat="1" ht="12" customHeight="1" x14ac:dyDescent="0.2">
      <c r="B44" s="35" t="s">
        <v>47</v>
      </c>
      <c r="C44" s="31">
        <v>6.85</v>
      </c>
      <c r="D44" s="31">
        <v>6.9700000000000006</v>
      </c>
      <c r="E44" s="31">
        <v>0</v>
      </c>
      <c r="F44" s="31">
        <v>0</v>
      </c>
      <c r="G44" s="31">
        <v>0</v>
      </c>
      <c r="H44" s="32">
        <v>0</v>
      </c>
      <c r="I44" s="33">
        <v>6.85</v>
      </c>
      <c r="J44" s="32">
        <v>6.9700000000000006</v>
      </c>
    </row>
    <row r="45" spans="2:10" s="29" customFormat="1" ht="15" customHeight="1" x14ac:dyDescent="0.2">
      <c r="B45" s="35" t="s">
        <v>48</v>
      </c>
      <c r="C45" s="31">
        <v>6.8499999999999988</v>
      </c>
      <c r="D45" s="31">
        <v>6.97</v>
      </c>
      <c r="E45" s="31">
        <v>0</v>
      </c>
      <c r="F45" s="31">
        <v>0</v>
      </c>
      <c r="G45" s="31">
        <v>0</v>
      </c>
      <c r="H45" s="32">
        <v>0</v>
      </c>
      <c r="I45" s="33">
        <v>6.8499999999999988</v>
      </c>
      <c r="J45" s="32">
        <v>6.97</v>
      </c>
    </row>
    <row r="46" spans="2:10" s="29" customFormat="1" ht="14.25" customHeight="1" x14ac:dyDescent="0.2">
      <c r="B46" s="35" t="s">
        <v>49</v>
      </c>
      <c r="C46" s="31">
        <v>6.85</v>
      </c>
      <c r="D46" s="31">
        <v>6.96</v>
      </c>
      <c r="E46" s="31">
        <v>0</v>
      </c>
      <c r="F46" s="31">
        <v>0</v>
      </c>
      <c r="G46" s="31">
        <v>0</v>
      </c>
      <c r="H46" s="32">
        <v>0</v>
      </c>
      <c r="I46" s="33">
        <v>6.85</v>
      </c>
      <c r="J46" s="32">
        <v>6.96</v>
      </c>
    </row>
    <row r="47" spans="2:10" s="29" customFormat="1" ht="14.25" customHeight="1" x14ac:dyDescent="0.2">
      <c r="B47" s="36" t="s">
        <v>50</v>
      </c>
      <c r="C47" s="31">
        <v>6.8499999999999988</v>
      </c>
      <c r="D47" s="31">
        <v>6.97</v>
      </c>
      <c r="E47" s="31">
        <v>0</v>
      </c>
      <c r="F47" s="31">
        <v>0</v>
      </c>
      <c r="G47" s="31">
        <v>0</v>
      </c>
      <c r="H47" s="32">
        <v>0</v>
      </c>
      <c r="I47" s="33">
        <v>6.8499999999999988</v>
      </c>
      <c r="J47" s="32">
        <v>6.97</v>
      </c>
    </row>
    <row r="48" spans="2:10" s="29" customFormat="1" ht="12" customHeight="1" x14ac:dyDescent="0.2">
      <c r="B48" s="36" t="s">
        <v>51</v>
      </c>
      <c r="C48" s="31">
        <v>6.85</v>
      </c>
      <c r="D48" s="31">
        <v>6.97</v>
      </c>
      <c r="E48" s="31">
        <v>0</v>
      </c>
      <c r="F48" s="31">
        <v>0</v>
      </c>
      <c r="G48" s="31">
        <v>0</v>
      </c>
      <c r="H48" s="32">
        <v>0</v>
      </c>
      <c r="I48" s="33">
        <v>6.85</v>
      </c>
      <c r="J48" s="32">
        <v>6.97</v>
      </c>
    </row>
    <row r="49" spans="2:10" s="29" customFormat="1" ht="12" customHeight="1" x14ac:dyDescent="0.2">
      <c r="B49" s="36" t="s">
        <v>52</v>
      </c>
      <c r="C49" s="31">
        <v>6.85</v>
      </c>
      <c r="D49" s="31">
        <v>6.97</v>
      </c>
      <c r="E49" s="31">
        <v>0</v>
      </c>
      <c r="F49" s="31">
        <v>0</v>
      </c>
      <c r="G49" s="31">
        <v>0</v>
      </c>
      <c r="H49" s="32">
        <v>0</v>
      </c>
      <c r="I49" s="33">
        <v>6.85</v>
      </c>
      <c r="J49" s="32">
        <v>6.97</v>
      </c>
    </row>
    <row r="50" spans="2:10" s="29" customFormat="1" ht="15" customHeight="1" x14ac:dyDescent="0.2">
      <c r="B50" s="36" t="s">
        <v>53</v>
      </c>
      <c r="C50" s="31">
        <v>6.85</v>
      </c>
      <c r="D50" s="31">
        <v>6.9699999999999989</v>
      </c>
      <c r="E50" s="31">
        <v>0</v>
      </c>
      <c r="F50" s="31">
        <v>0</v>
      </c>
      <c r="G50" s="31">
        <v>0</v>
      </c>
      <c r="H50" s="32">
        <v>0</v>
      </c>
      <c r="I50" s="33">
        <v>6.85</v>
      </c>
      <c r="J50" s="32">
        <v>6.9699999999999989</v>
      </c>
    </row>
    <row r="51" spans="2:10" s="29" customFormat="1" ht="14.25" customHeight="1" x14ac:dyDescent="0.2">
      <c r="B51" s="35" t="s">
        <v>54</v>
      </c>
      <c r="C51" s="31">
        <v>6.8499999999999988</v>
      </c>
      <c r="D51" s="31">
        <v>6.97</v>
      </c>
      <c r="E51" s="31">
        <v>0</v>
      </c>
      <c r="F51" s="31">
        <v>0</v>
      </c>
      <c r="G51" s="31">
        <v>0</v>
      </c>
      <c r="H51" s="32">
        <v>0</v>
      </c>
      <c r="I51" s="33">
        <v>6.8499999999999988</v>
      </c>
      <c r="J51" s="32">
        <v>6.97</v>
      </c>
    </row>
    <row r="52" spans="2:10" s="29" customFormat="1" ht="12" customHeight="1" x14ac:dyDescent="0.2">
      <c r="B52" s="35" t="s">
        <v>55</v>
      </c>
      <c r="C52" s="31">
        <v>6.85</v>
      </c>
      <c r="D52" s="31">
        <v>6.97</v>
      </c>
      <c r="E52" s="31">
        <v>0</v>
      </c>
      <c r="F52" s="31">
        <v>0</v>
      </c>
      <c r="G52" s="31">
        <v>0</v>
      </c>
      <c r="H52" s="32">
        <v>0</v>
      </c>
      <c r="I52" s="33">
        <v>6.85</v>
      </c>
      <c r="J52" s="32">
        <v>6.97</v>
      </c>
    </row>
    <row r="53" spans="2:10" s="29" customFormat="1" ht="12" customHeight="1" x14ac:dyDescent="0.2">
      <c r="B53" s="36" t="s">
        <v>56</v>
      </c>
      <c r="C53" s="31">
        <v>6.8599999999999994</v>
      </c>
      <c r="D53" s="31">
        <v>6.96</v>
      </c>
      <c r="E53" s="31">
        <v>0</v>
      </c>
      <c r="F53" s="31">
        <v>0</v>
      </c>
      <c r="G53" s="31">
        <v>0</v>
      </c>
      <c r="H53" s="32">
        <v>0</v>
      </c>
      <c r="I53" s="33">
        <v>6.8599999999999994</v>
      </c>
      <c r="J53" s="32">
        <v>6.96</v>
      </c>
    </row>
    <row r="54" spans="2:10" s="29" customFormat="1" ht="12" customHeight="1" x14ac:dyDescent="0.2">
      <c r="B54" s="35" t="s">
        <v>57</v>
      </c>
      <c r="C54" s="31">
        <v>6.85</v>
      </c>
      <c r="D54" s="31">
        <v>6.97</v>
      </c>
      <c r="E54" s="31">
        <v>0</v>
      </c>
      <c r="F54" s="31">
        <v>0</v>
      </c>
      <c r="G54" s="31">
        <v>0</v>
      </c>
      <c r="H54" s="32">
        <v>0</v>
      </c>
      <c r="I54" s="33">
        <v>6.85</v>
      </c>
      <c r="J54" s="32">
        <v>6.97</v>
      </c>
    </row>
    <row r="55" spans="2:10" s="29" customFormat="1" ht="14.25" customHeight="1" thickBot="1" x14ac:dyDescent="0.25">
      <c r="B55" s="35" t="s">
        <v>58</v>
      </c>
      <c r="C55" s="31">
        <v>6.8500000000000005</v>
      </c>
      <c r="D55" s="31">
        <v>6.97</v>
      </c>
      <c r="E55" s="31">
        <v>0</v>
      </c>
      <c r="F55" s="31">
        <v>0</v>
      </c>
      <c r="G55" s="31">
        <v>0</v>
      </c>
      <c r="H55" s="32">
        <v>0</v>
      </c>
      <c r="I55" s="33">
        <v>6.8500000000000005</v>
      </c>
      <c r="J55" s="32">
        <v>6.97</v>
      </c>
    </row>
    <row r="56" spans="2:10" s="23" customFormat="1" ht="13.5" customHeight="1" thickBot="1" x14ac:dyDescent="0.25">
      <c r="B56" s="24" t="s">
        <v>59</v>
      </c>
      <c r="C56" s="25">
        <v>6.8579339758977689</v>
      </c>
      <c r="D56" s="25">
        <v>6.9699999999999989</v>
      </c>
      <c r="E56" s="25">
        <v>6.8609689791583532</v>
      </c>
      <c r="F56" s="25">
        <v>6.9609978193523832</v>
      </c>
      <c r="G56" s="25">
        <v>0</v>
      </c>
      <c r="H56" s="26">
        <v>0</v>
      </c>
      <c r="I56" s="27">
        <v>6.8598750164147031</v>
      </c>
      <c r="J56" s="26">
        <v>6.9669985574232784</v>
      </c>
    </row>
    <row r="57" spans="2:10" s="29" customFormat="1" ht="12" customHeight="1" x14ac:dyDescent="0.2">
      <c r="B57" s="30" t="s">
        <v>60</v>
      </c>
      <c r="C57" s="31">
        <v>6.85</v>
      </c>
      <c r="D57" s="31">
        <v>6.97</v>
      </c>
      <c r="E57" s="31">
        <v>6.8609689791583532</v>
      </c>
      <c r="F57" s="31">
        <v>6.9650000000000007</v>
      </c>
      <c r="G57" s="31">
        <v>0</v>
      </c>
      <c r="H57" s="41">
        <v>0</v>
      </c>
      <c r="I57" s="33">
        <v>6.8604509932851396</v>
      </c>
      <c r="J57" s="32">
        <v>6.9672276468357239</v>
      </c>
    </row>
    <row r="58" spans="2:10" s="29" customFormat="1" ht="15" customHeight="1" x14ac:dyDescent="0.2">
      <c r="B58" s="35" t="s">
        <v>61</v>
      </c>
      <c r="C58" s="31">
        <v>6.85</v>
      </c>
      <c r="D58" s="31">
        <v>6.97</v>
      </c>
      <c r="E58" s="31">
        <v>0</v>
      </c>
      <c r="F58" s="31">
        <v>6.96</v>
      </c>
      <c r="G58" s="31">
        <v>0</v>
      </c>
      <c r="H58" s="32">
        <v>0</v>
      </c>
      <c r="I58" s="33">
        <v>6.85</v>
      </c>
      <c r="J58" s="32">
        <v>6.9621762778485401</v>
      </c>
    </row>
    <row r="59" spans="2:10" s="29" customFormat="1" ht="12" customHeight="1" x14ac:dyDescent="0.2">
      <c r="B59" s="35" t="s">
        <v>62</v>
      </c>
      <c r="C59" s="31">
        <v>6.8499999999999979</v>
      </c>
      <c r="D59" s="31">
        <v>6.9700000000000015</v>
      </c>
      <c r="E59" s="31">
        <v>0</v>
      </c>
      <c r="F59" s="31">
        <v>0</v>
      </c>
      <c r="G59" s="31">
        <v>0</v>
      </c>
      <c r="H59" s="32">
        <v>0</v>
      </c>
      <c r="I59" s="33">
        <v>6.8499999999999979</v>
      </c>
      <c r="J59" s="32">
        <v>6.9700000000000015</v>
      </c>
    </row>
    <row r="60" spans="2:10" s="29" customFormat="1" ht="12" customHeight="1" x14ac:dyDescent="0.2">
      <c r="B60" s="35" t="s">
        <v>63</v>
      </c>
      <c r="C60" s="31">
        <v>6.8600000000000012</v>
      </c>
      <c r="D60" s="31">
        <v>6.969999999999998</v>
      </c>
      <c r="E60" s="31">
        <v>0</v>
      </c>
      <c r="F60" s="31">
        <v>6.96</v>
      </c>
      <c r="G60" s="31">
        <v>0</v>
      </c>
      <c r="H60" s="32">
        <v>0</v>
      </c>
      <c r="I60" s="33">
        <v>6.8600000000000012</v>
      </c>
      <c r="J60" s="32">
        <v>6.9664274286966075</v>
      </c>
    </row>
    <row r="61" spans="2:10" s="29" customFormat="1" ht="12" customHeight="1" thickBot="1" x14ac:dyDescent="0.25">
      <c r="B61" s="42" t="s">
        <v>64</v>
      </c>
      <c r="C61" s="31">
        <v>6.85</v>
      </c>
      <c r="D61" s="31">
        <v>6.9700000000000006</v>
      </c>
      <c r="E61" s="31">
        <v>0</v>
      </c>
      <c r="F61" s="31">
        <v>0</v>
      </c>
      <c r="G61" s="31">
        <v>0</v>
      </c>
      <c r="H61" s="32">
        <v>0</v>
      </c>
      <c r="I61" s="33">
        <v>6.85</v>
      </c>
      <c r="J61" s="32">
        <v>6.9700000000000006</v>
      </c>
    </row>
    <row r="62" spans="2:10" s="29" customFormat="1" ht="13.5" customHeight="1" thickBot="1" x14ac:dyDescent="0.25">
      <c r="B62" s="24" t="s">
        <v>65</v>
      </c>
      <c r="C62" s="25">
        <v>0</v>
      </c>
      <c r="D62" s="25">
        <v>0</v>
      </c>
      <c r="E62" s="25">
        <v>0</v>
      </c>
      <c r="F62" s="25">
        <v>0</v>
      </c>
      <c r="G62" s="25">
        <v>0</v>
      </c>
      <c r="H62" s="26">
        <v>0</v>
      </c>
      <c r="I62" s="27">
        <v>0</v>
      </c>
      <c r="J62" s="26">
        <v>0</v>
      </c>
    </row>
    <row r="63" spans="2:10" s="29" customFormat="1" ht="15.75" customHeight="1" thickBot="1" x14ac:dyDescent="0.25">
      <c r="B63" s="30" t="s">
        <v>66</v>
      </c>
      <c r="C63" s="31">
        <v>0</v>
      </c>
      <c r="D63" s="31">
        <v>0</v>
      </c>
      <c r="E63" s="31">
        <v>0</v>
      </c>
      <c r="F63" s="31">
        <v>0</v>
      </c>
      <c r="G63" s="31">
        <v>0</v>
      </c>
      <c r="H63" s="43">
        <v>0</v>
      </c>
      <c r="I63" s="33">
        <v>0</v>
      </c>
      <c r="J63" s="32">
        <v>0</v>
      </c>
    </row>
    <row r="64" spans="2:10" ht="12" customHeight="1" thickTop="1" x14ac:dyDescent="0.25">
      <c r="B64" s="44" t="s">
        <v>67</v>
      </c>
      <c r="C64" s="44"/>
      <c r="D64" s="44"/>
      <c r="E64" s="44"/>
      <c r="F64" s="44"/>
      <c r="G64" s="44"/>
      <c r="H64" s="44"/>
      <c r="I64" s="44"/>
      <c r="J64" s="44"/>
    </row>
    <row r="65" spans="2:13" ht="15" customHeight="1" thickBot="1" x14ac:dyDescent="0.3">
      <c r="B65" s="45" t="s">
        <v>68</v>
      </c>
      <c r="C65" s="45"/>
      <c r="D65" s="45"/>
      <c r="E65" s="45"/>
      <c r="F65" s="45"/>
      <c r="G65" s="45"/>
      <c r="H65" s="45"/>
      <c r="I65" s="45"/>
      <c r="J65" s="45"/>
    </row>
    <row r="66" spans="2:13" s="5" customFormat="1" ht="14.25" thickTop="1" x14ac:dyDescent="0.25">
      <c r="B66" s="46"/>
      <c r="C66" s="7" t="s">
        <v>4</v>
      </c>
      <c r="D66" s="8"/>
      <c r="E66" s="8"/>
      <c r="F66" s="9"/>
      <c r="G66" s="47" t="s">
        <v>5</v>
      </c>
      <c r="H66" s="48"/>
    </row>
    <row r="67" spans="2:13" s="5" customFormat="1" ht="25.5" customHeight="1" x14ac:dyDescent="0.25">
      <c r="B67" s="49" t="s">
        <v>3</v>
      </c>
      <c r="C67" s="14" t="s">
        <v>6</v>
      </c>
      <c r="D67" s="15"/>
      <c r="E67" s="14" t="s">
        <v>7</v>
      </c>
      <c r="F67" s="15"/>
      <c r="G67" s="50"/>
      <c r="H67" s="51"/>
      <c r="M67" s="52"/>
    </row>
    <row r="68" spans="2:13" ht="14.25" thickBot="1" x14ac:dyDescent="0.3">
      <c r="B68" s="53"/>
      <c r="C68" s="21" t="s">
        <v>9</v>
      </c>
      <c r="D68" s="21" t="s">
        <v>10</v>
      </c>
      <c r="E68" s="21" t="s">
        <v>9</v>
      </c>
      <c r="F68" s="21" t="s">
        <v>10</v>
      </c>
      <c r="G68" s="21" t="s">
        <v>9</v>
      </c>
      <c r="H68" s="54" t="s">
        <v>10</v>
      </c>
    </row>
    <row r="69" spans="2:13" ht="13.5" customHeight="1" x14ac:dyDescent="0.25">
      <c r="B69" s="55" t="s">
        <v>69</v>
      </c>
      <c r="C69" s="56">
        <v>3403514.5500000021</v>
      </c>
      <c r="D69" s="57">
        <v>5030829.4400000032</v>
      </c>
      <c r="E69" s="56">
        <v>6251722.6800000016</v>
      </c>
      <c r="F69" s="56">
        <v>19026527.959999993</v>
      </c>
      <c r="G69" s="58">
        <v>4000000</v>
      </c>
      <c r="H69" s="59">
        <v>4000000</v>
      </c>
      <c r="I69" s="60"/>
      <c r="J69" s="61"/>
    </row>
    <row r="70" spans="2:13" ht="13.5" customHeight="1" x14ac:dyDescent="0.25">
      <c r="B70" s="36" t="s">
        <v>70</v>
      </c>
      <c r="C70" s="62">
        <v>57553.520000000004</v>
      </c>
      <c r="D70" s="62">
        <v>188029.04000000007</v>
      </c>
      <c r="E70" s="62">
        <v>0</v>
      </c>
      <c r="F70" s="62">
        <v>0</v>
      </c>
      <c r="G70" s="63">
        <v>0</v>
      </c>
      <c r="H70" s="59">
        <v>0</v>
      </c>
      <c r="I70" s="60"/>
      <c r="J70" s="61"/>
    </row>
    <row r="71" spans="2:13" ht="13.5" customHeight="1" x14ac:dyDescent="0.25">
      <c r="B71" s="36" t="s">
        <v>71</v>
      </c>
      <c r="C71" s="62">
        <v>142340.56</v>
      </c>
      <c r="D71" s="62">
        <v>308917.27399999998</v>
      </c>
      <c r="E71" s="62">
        <v>1000</v>
      </c>
      <c r="F71" s="62">
        <v>1121.03</v>
      </c>
      <c r="G71" s="63">
        <v>0</v>
      </c>
      <c r="H71" s="59">
        <v>0</v>
      </c>
      <c r="I71" s="64"/>
      <c r="J71" s="61"/>
    </row>
    <row r="72" spans="2:13" ht="13.5" customHeight="1" x14ac:dyDescent="0.25">
      <c r="B72" s="65" t="s">
        <v>72</v>
      </c>
      <c r="C72" s="62">
        <v>535689.48919999995</v>
      </c>
      <c r="D72" s="66">
        <v>462082.66539999994</v>
      </c>
      <c r="E72" s="62">
        <v>950484.83970000001</v>
      </c>
      <c r="F72" s="62">
        <v>231124</v>
      </c>
      <c r="G72" s="63">
        <v>0</v>
      </c>
      <c r="H72" s="59">
        <v>0</v>
      </c>
      <c r="I72" s="64"/>
      <c r="J72" s="67"/>
    </row>
    <row r="73" spans="2:13" ht="13.5" customHeight="1" thickBot="1" x14ac:dyDescent="0.3">
      <c r="B73" s="68" t="s">
        <v>73</v>
      </c>
      <c r="C73" s="69">
        <v>0</v>
      </c>
      <c r="D73" s="70">
        <v>0</v>
      </c>
      <c r="E73" s="71">
        <v>0</v>
      </c>
      <c r="F73" s="71">
        <v>0</v>
      </c>
      <c r="G73" s="72">
        <v>0</v>
      </c>
      <c r="H73" s="73">
        <v>0</v>
      </c>
      <c r="I73" s="67"/>
      <c r="J73" s="61"/>
      <c r="M73" s="74">
        <v>0</v>
      </c>
    </row>
    <row r="74" spans="2:13" ht="14.25" thickTop="1" x14ac:dyDescent="0.25">
      <c r="B74" s="75" t="s">
        <v>74</v>
      </c>
      <c r="C74" s="61"/>
      <c r="D74" s="61"/>
      <c r="E74" s="61"/>
      <c r="F74" s="61"/>
      <c r="G74" s="67"/>
      <c r="H74" s="67"/>
      <c r="I74" s="67">
        <v>0</v>
      </c>
      <c r="J74" s="67"/>
      <c r="K74" s="76"/>
      <c r="L74" s="76"/>
      <c r="M74" s="74"/>
    </row>
    <row r="75" spans="2:13" ht="15.75" customHeight="1" x14ac:dyDescent="0.25">
      <c r="B75" s="77" t="s">
        <v>75</v>
      </c>
      <c r="C75" s="78"/>
      <c r="D75" s="78"/>
      <c r="E75" s="78"/>
      <c r="F75" s="78"/>
      <c r="G75" s="78"/>
      <c r="H75" s="78"/>
      <c r="I75" s="78"/>
      <c r="J75" s="78"/>
    </row>
    <row r="76" spans="2:13" ht="16.5" customHeight="1" x14ac:dyDescent="0.25">
      <c r="B76" s="77" t="s">
        <v>76</v>
      </c>
      <c r="C76" s="78"/>
      <c r="D76" s="78"/>
      <c r="E76" s="78"/>
      <c r="F76" s="78"/>
      <c r="G76" s="78"/>
      <c r="H76" s="78"/>
      <c r="I76" s="78"/>
      <c r="J76" s="78"/>
    </row>
    <row r="77" spans="2:13" ht="15" customHeight="1" x14ac:dyDescent="0.25">
      <c r="B77" s="77" t="s">
        <v>77</v>
      </c>
      <c r="C77" s="78"/>
      <c r="D77" s="78"/>
      <c r="E77" s="78"/>
      <c r="F77" s="78"/>
      <c r="G77" s="78"/>
      <c r="H77" s="78"/>
      <c r="I77" s="78"/>
      <c r="J77" s="78"/>
    </row>
    <row r="78" spans="2:13" ht="16.5" customHeight="1" x14ac:dyDescent="0.25">
      <c r="B78" s="77" t="s">
        <v>78</v>
      </c>
      <c r="C78" s="78"/>
      <c r="D78" s="78"/>
      <c r="E78" s="78"/>
      <c r="F78" s="78"/>
      <c r="G78" s="78"/>
      <c r="H78" s="78"/>
      <c r="I78" s="78"/>
      <c r="J78" s="78"/>
    </row>
    <row r="79" spans="2:13" ht="16.5" customHeight="1" x14ac:dyDescent="0.25">
      <c r="B79" s="77" t="s">
        <v>79</v>
      </c>
      <c r="C79" s="78"/>
      <c r="D79" s="78"/>
      <c r="E79" s="78"/>
      <c r="F79" s="78"/>
      <c r="G79" s="78"/>
      <c r="H79" s="78"/>
      <c r="I79" s="78"/>
      <c r="J79" s="78"/>
    </row>
    <row r="80" spans="2:13" ht="17.25" customHeight="1" x14ac:dyDescent="0.25">
      <c r="B80" s="77"/>
      <c r="C80" s="78"/>
      <c r="D80" s="78"/>
      <c r="E80" s="78"/>
      <c r="F80" s="78"/>
      <c r="G80" s="78"/>
      <c r="H80" s="78"/>
      <c r="I80" s="78"/>
      <c r="J80" s="78"/>
    </row>
    <row r="81" spans="2:10" ht="12.75" customHeight="1" x14ac:dyDescent="0.25">
      <c r="B81" s="79"/>
      <c r="C81" s="80"/>
      <c r="D81" s="80"/>
      <c r="E81" s="80"/>
      <c r="F81" s="80"/>
      <c r="G81" s="80"/>
      <c r="H81" s="80"/>
      <c r="I81" s="80"/>
      <c r="J81" s="80"/>
    </row>
    <row r="82" spans="2:10" ht="15.75" customHeight="1" x14ac:dyDescent="0.25">
      <c r="B82" s="19" t="s">
        <v>80</v>
      </c>
    </row>
    <row r="83" spans="2:10" x14ac:dyDescent="0.25">
      <c r="B83" s="19" t="s">
        <v>81</v>
      </c>
    </row>
  </sheetData>
  <mergeCells count="24">
    <mergeCell ref="B75:J75"/>
    <mergeCell ref="B76:J76"/>
    <mergeCell ref="B77:J77"/>
    <mergeCell ref="B78:J78"/>
    <mergeCell ref="B79:J79"/>
    <mergeCell ref="B80:J80"/>
    <mergeCell ref="I6:J6"/>
    <mergeCell ref="B64:J64"/>
    <mergeCell ref="B65:J65"/>
    <mergeCell ref="C66:F66"/>
    <mergeCell ref="G66:H67"/>
    <mergeCell ref="B67:B68"/>
    <mergeCell ref="C67:D67"/>
    <mergeCell ref="E67:F67"/>
    <mergeCell ref="B1:J1"/>
    <mergeCell ref="B2:J2"/>
    <mergeCell ref="B3:J3"/>
    <mergeCell ref="B4:J4"/>
    <mergeCell ref="B5:B7"/>
    <mergeCell ref="C5:F5"/>
    <mergeCell ref="G5:H6"/>
    <mergeCell ref="I5:J5"/>
    <mergeCell ref="C6:D6"/>
    <mergeCell ref="E6:F6"/>
  </mergeCells>
  <printOptions horizontalCentered="1" verticalCentered="1"/>
  <pageMargins left="0.74803149606299213" right="0.74803149606299213" top="0.98425196850393704" bottom="0.98425196850393704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TC WEB</vt:lpstr>
      <vt:lpstr>'TC WEB'!Área_de_impresión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RAMIREZ CHIRINOS</dc:creator>
  <cp:lastModifiedBy>IVANA RAMIREZ CHIRINOS</cp:lastModifiedBy>
  <dcterms:created xsi:type="dcterms:W3CDTF">2012-06-19T20:00:53Z</dcterms:created>
  <dcterms:modified xsi:type="dcterms:W3CDTF">2012-06-19T20:31:08Z</dcterms:modified>
</cp:coreProperties>
</file>